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2120" windowHeight="8190"/>
  </bookViews>
  <sheets>
    <sheet name="для сайта" sheetId="4" r:id="rId1"/>
  </sheets>
  <definedNames>
    <definedName name="_xlnm.Print_Area" localSheetId="0">'для сайта'!$A$1:$Q$58</definedName>
  </definedNames>
  <calcPr calcId="124519"/>
</workbook>
</file>

<file path=xl/calcChain.xml><?xml version="1.0" encoding="utf-8"?>
<calcChain xmlns="http://schemas.openxmlformats.org/spreadsheetml/2006/main">
  <c r="D54" i="4"/>
</calcChain>
</file>

<file path=xl/sharedStrings.xml><?xml version="1.0" encoding="utf-8"?>
<sst xmlns="http://schemas.openxmlformats.org/spreadsheetml/2006/main" count="732" uniqueCount="438">
  <si>
    <t>Фамилия, имя, отчество (полностью)</t>
  </si>
  <si>
    <t>Образование</t>
  </si>
  <si>
    <t>Какое учебное заведение закончил, дата окончания, название факультета</t>
  </si>
  <si>
    <t>Общий</t>
  </si>
  <si>
    <t>в т.ч.педагогический</t>
  </si>
  <si>
    <t>в данной школе</t>
  </si>
  <si>
    <t>административный</t>
  </si>
  <si>
    <t>Из них:</t>
  </si>
  <si>
    <t>Занимаемая должность (указать какой предмет преподает)</t>
  </si>
  <si>
    <t>Учебная нагрузка</t>
  </si>
  <si>
    <t>Год</t>
  </si>
  <si>
    <t>Где проходит</t>
  </si>
  <si>
    <t>Курсовая переподготовка</t>
  </si>
  <si>
    <t>Результат аттестации</t>
  </si>
  <si>
    <t>Аттестация</t>
  </si>
  <si>
    <t>Награды</t>
  </si>
  <si>
    <t>Вид награды</t>
  </si>
  <si>
    <t>№</t>
  </si>
  <si>
    <t>Стаж работы:</t>
  </si>
  <si>
    <t>Дата рождения (дд.мм.гггг)</t>
  </si>
  <si>
    <t>Горбунова Ольга Михайловна</t>
  </si>
  <si>
    <t>05.12.1961</t>
  </si>
  <si>
    <t>высшее образование - специалитет</t>
  </si>
  <si>
    <t xml:space="preserve">ИГПИ, 29.06.1984, химия;     ИИПКРО, 2010, Менеджмент в образовании </t>
  </si>
  <si>
    <t>29</t>
  </si>
  <si>
    <t>16</t>
  </si>
  <si>
    <t>Директор</t>
  </si>
  <si>
    <t>2009</t>
  </si>
  <si>
    <t>Высшая</t>
  </si>
  <si>
    <t>2005</t>
  </si>
  <si>
    <t>Почетный работник общего образования</t>
  </si>
  <si>
    <t>Мотовилова Ольга Павловна</t>
  </si>
  <si>
    <t>07.10.1959</t>
  </si>
  <si>
    <t xml:space="preserve">ИГПИ, 23.05.1984, педагогика и методика начального обучения                                                ОГАОУ ДПО ИРО, 2012 Управление персоналом </t>
  </si>
  <si>
    <t>35</t>
  </si>
  <si>
    <t>21</t>
  </si>
  <si>
    <t>17</t>
  </si>
  <si>
    <t>Заместитель директора по УВР</t>
  </si>
  <si>
    <t>2010</t>
  </si>
  <si>
    <t>2002      1991</t>
  </si>
  <si>
    <t>Почетный работник общего образования   Грамота МО РФ</t>
  </si>
  <si>
    <t>Шайтанова Ольга Иннокентьевна</t>
  </si>
  <si>
    <t>07.01.1964</t>
  </si>
  <si>
    <t>28</t>
  </si>
  <si>
    <t>5</t>
  </si>
  <si>
    <t>19</t>
  </si>
  <si>
    <t>2008</t>
  </si>
  <si>
    <t>Никитюк Татьяна Валерьевна</t>
  </si>
  <si>
    <t>16.04.1973</t>
  </si>
  <si>
    <t>15</t>
  </si>
  <si>
    <t>12</t>
  </si>
  <si>
    <t>11</t>
  </si>
  <si>
    <t>Заместитель директора по НМР</t>
  </si>
  <si>
    <t>Почетная грамота департамепнта образования Иркутской области</t>
  </si>
  <si>
    <t>7</t>
  </si>
  <si>
    <t>1</t>
  </si>
  <si>
    <t>Серебренников Валерий Яковлевич</t>
  </si>
  <si>
    <t>03.06.1954</t>
  </si>
  <si>
    <t>Зеленская Ирина Валентиновна</t>
  </si>
  <si>
    <t>23.07.1972</t>
  </si>
  <si>
    <t>высшее образование   - специалитет                среднее проф.</t>
  </si>
  <si>
    <t>ГОУ ВПО ИГПУ,  03.02.2009, информатика                             Тулунское педагогическое училище, 29.06.1991, учитель начальных классов, воспитатель</t>
  </si>
  <si>
    <t>23</t>
  </si>
  <si>
    <t>Учитель начальных классов</t>
  </si>
  <si>
    <t>2011               2012                2012</t>
  </si>
  <si>
    <t>ИРО                 ИИПКРО             ИГТУ</t>
  </si>
  <si>
    <t>2012</t>
  </si>
  <si>
    <t>первая</t>
  </si>
  <si>
    <t>Иванова Надежда Петровна</t>
  </si>
  <si>
    <t>14.12.1963</t>
  </si>
  <si>
    <t>Педагогическое училище № 1, г. Черемхово, 30.06.1983, начальное обучение</t>
  </si>
  <si>
    <t>31</t>
  </si>
  <si>
    <t>9</t>
  </si>
  <si>
    <t>Первая</t>
  </si>
  <si>
    <t>2010         2008</t>
  </si>
  <si>
    <t>Благодарность мэра            Грамота ГУО</t>
  </si>
  <si>
    <t>Петрова Ольга Вячеславовна</t>
  </si>
  <si>
    <t>17.04.1973</t>
  </si>
  <si>
    <t>20</t>
  </si>
  <si>
    <t>8</t>
  </si>
  <si>
    <t>2014</t>
  </si>
  <si>
    <t>Почетная грамота ГУО</t>
  </si>
  <si>
    <t>Пилюгина Елена Николаевна</t>
  </si>
  <si>
    <t>08.05.1974</t>
  </si>
  <si>
    <t>ИГПИ, г. Иркутск, 05.07.1995, учитель начальных классов</t>
  </si>
  <si>
    <t>18</t>
  </si>
  <si>
    <t>4</t>
  </si>
  <si>
    <t>Благодарность МКУ "УОАМО "город Саянск"</t>
  </si>
  <si>
    <t>Скиданова Елена Борисовна</t>
  </si>
  <si>
    <t>29.01.1974</t>
  </si>
  <si>
    <t>Педагогическое училище № 1, г. Черемхово, 24.06.1995, преподаватель начальных классов</t>
  </si>
  <si>
    <t>ИИПКРО</t>
  </si>
  <si>
    <t>Почетная грамота  МУ "УОАМО "город Саянск"</t>
  </si>
  <si>
    <t>Ступина Любовь Сергеевна</t>
  </si>
  <si>
    <t>30.11.1956</t>
  </si>
  <si>
    <t>Педагогическое училище № 1, г. Черемхово, 30.06.1977, педагогика и методика начального обучения</t>
  </si>
  <si>
    <t>32</t>
  </si>
  <si>
    <t>1994              2002</t>
  </si>
  <si>
    <t>Отличник народного просвещения    Благодрность мэра</t>
  </si>
  <si>
    <t>Черепанова Татьяна Васильевна</t>
  </si>
  <si>
    <t>30.01.1961</t>
  </si>
  <si>
    <t>ИГПИ, 26.05.1986, педагогика и методика начального обучения</t>
  </si>
  <si>
    <t>2013</t>
  </si>
  <si>
    <t>2006</t>
  </si>
  <si>
    <t>Шипитко Ирина Алекандровна</t>
  </si>
  <si>
    <t>28.04.1980</t>
  </si>
  <si>
    <t>ИГПИ, 13.06.2002, педагогика и методика начального обучения</t>
  </si>
  <si>
    <t>10</t>
  </si>
  <si>
    <t>24 н/ч</t>
  </si>
  <si>
    <t>Учитель русского языка и литературы</t>
  </si>
  <si>
    <t>Бондарь Елена Владимировна</t>
  </si>
  <si>
    <t>18.05.1976</t>
  </si>
  <si>
    <t>ИГПУ, 05.06.2003, филология</t>
  </si>
  <si>
    <t>14</t>
  </si>
  <si>
    <t>2</t>
  </si>
  <si>
    <t>2009           2009</t>
  </si>
  <si>
    <t>Благодарность МО Иркутской обл.             Почетная грамота мэра</t>
  </si>
  <si>
    <t>Кузнецова Татьяна Александровна</t>
  </si>
  <si>
    <t>12.10.1952</t>
  </si>
  <si>
    <t>ИГПИ, 29.06.1974, русский язык и литература</t>
  </si>
  <si>
    <t>36</t>
  </si>
  <si>
    <t>Ткаченко Ирина Валериевна</t>
  </si>
  <si>
    <t>28.01.1971</t>
  </si>
  <si>
    <t>ИГПИ, 03.07.1993, русский язык и литература</t>
  </si>
  <si>
    <t>2004</t>
  </si>
  <si>
    <t>Почетная грамота ГлавУО и ПО</t>
  </si>
  <si>
    <t>Труфанова Татьяна Ивановна</t>
  </si>
  <si>
    <t>28.01.1958</t>
  </si>
  <si>
    <t>ИГУ, 23.06.1983, филология</t>
  </si>
  <si>
    <t>2002           2011</t>
  </si>
  <si>
    <t>Почетный работник общего образования     Благодарность мэра</t>
  </si>
  <si>
    <t>Татуев Анатолий Сергеевич</t>
  </si>
  <si>
    <t>02.01.1950</t>
  </si>
  <si>
    <t>ИГПИ, 05.06.1983, история и обществоведение</t>
  </si>
  <si>
    <t>Учитель истории и обществознания</t>
  </si>
  <si>
    <t>Мамека Ольга Алексеевна</t>
  </si>
  <si>
    <t>08.10.1958</t>
  </si>
  <si>
    <t>ИГПИ, 23.05.1984, история и обществоведение</t>
  </si>
  <si>
    <t>24</t>
  </si>
  <si>
    <t>2001</t>
  </si>
  <si>
    <t>Миронова Алена Юрьевна</t>
  </si>
  <si>
    <t>15.10.1975</t>
  </si>
  <si>
    <t>ИГУ, 04.06.1997, история</t>
  </si>
  <si>
    <t>13</t>
  </si>
  <si>
    <t>Учитель английского языка</t>
  </si>
  <si>
    <t>Ёлкина Надежда Александровна</t>
  </si>
  <si>
    <t>05.09.1952</t>
  </si>
  <si>
    <t>ИПИИЯЗ им. Хо Ши Мина, 24.06.1975, немецкий и английский языки</t>
  </si>
  <si>
    <t>Учитель немецкого и английского языков</t>
  </si>
  <si>
    <t>Чурсина Полина Станиславовна</t>
  </si>
  <si>
    <t>22.07.1956</t>
  </si>
  <si>
    <t>ГПИ, г. Целиноград, 22.06.1977, иностранный язык</t>
  </si>
  <si>
    <t>Карапетян Тамара Ильинична</t>
  </si>
  <si>
    <t>17.01.1955</t>
  </si>
  <si>
    <t>ИГПИ, 28.06.1976, физика</t>
  </si>
  <si>
    <t>27</t>
  </si>
  <si>
    <t>25</t>
  </si>
  <si>
    <t>Учитель физики</t>
  </si>
  <si>
    <t>2010                  2003</t>
  </si>
  <si>
    <t>Кузнецова Наталья Иннокентьевна</t>
  </si>
  <si>
    <t>05.12.1954</t>
  </si>
  <si>
    <t>ИГУ им. А.А.Жданова, 01.07.1978, математика</t>
  </si>
  <si>
    <t>Учитель математики</t>
  </si>
  <si>
    <t>1993</t>
  </si>
  <si>
    <t>Отличник народного просвещения</t>
  </si>
  <si>
    <t>Сахаровская Татьяна Петровна</t>
  </si>
  <si>
    <t>19.02.1964</t>
  </si>
  <si>
    <t>ИГПИ, 02.07.1985, математика</t>
  </si>
  <si>
    <t>6</t>
  </si>
  <si>
    <t>Дмитриева Ирина Владимировна</t>
  </si>
  <si>
    <t>20.05.1969</t>
  </si>
  <si>
    <t>ИГУ, 20.06.1991, физика</t>
  </si>
  <si>
    <t>22</t>
  </si>
  <si>
    <t>2004                2013</t>
  </si>
  <si>
    <t xml:space="preserve">Грамота ГлавУО и обкома профсоюзов                        Почетная грамота мэра     </t>
  </si>
  <si>
    <t>Копарчук Татьяна Анатольевна</t>
  </si>
  <si>
    <t>24.03.1969</t>
  </si>
  <si>
    <t>ИГПИ, 08.07.1991, математика          ИРО, 2011, " Система управления качеством инновационных программ и проектов"</t>
  </si>
  <si>
    <t>Учитель информатики</t>
  </si>
  <si>
    <t>1998</t>
  </si>
  <si>
    <t>Сикора Людмила Леонидовна</t>
  </si>
  <si>
    <t>07.05.1976</t>
  </si>
  <si>
    <t>ИГПУ, 29.06.1998, математика</t>
  </si>
  <si>
    <t>Благодарность ГлавУО и ПО</t>
  </si>
  <si>
    <t>Артамонова Лидия Александровна</t>
  </si>
  <si>
    <t>27.10.1959</t>
  </si>
  <si>
    <t>ИГПИ, 25.06.1981, биология и химия</t>
  </si>
  <si>
    <t>Учитель биологии</t>
  </si>
  <si>
    <t>Никитюк Анатолий Анатольевич</t>
  </si>
  <si>
    <t>23.03.1972</t>
  </si>
  <si>
    <t>ИГПУ, 03.07.1998, география</t>
  </si>
  <si>
    <t>Учитель географии</t>
  </si>
  <si>
    <t>Королева Лариса Павловна</t>
  </si>
  <si>
    <t>11.04.1955</t>
  </si>
  <si>
    <t>ИФК, г. Хабаровск, 25.05.1986, физическое фоспитание</t>
  </si>
  <si>
    <t>40</t>
  </si>
  <si>
    <t>Учитель физкультуры</t>
  </si>
  <si>
    <t>1990          2003     1995</t>
  </si>
  <si>
    <t>Отличник народного просвещения Благодарность Губернатора   Благодарность мэра</t>
  </si>
  <si>
    <t>Белохребтова Людмила Ивановна</t>
  </si>
  <si>
    <t>10.05.1954</t>
  </si>
  <si>
    <t>Педагогическое училище № 1, г. Иркутск, 02.07.1975, физическое фоспитание</t>
  </si>
  <si>
    <t>1995     1998</t>
  </si>
  <si>
    <t>Отличник народного просвещения  Ветеран труда</t>
  </si>
  <si>
    <t>Караваев Федор Федорович</t>
  </si>
  <si>
    <t>23.02.1958</t>
  </si>
  <si>
    <t>ИФК, г. Омск, 02.07.1983, физическое воспитание</t>
  </si>
  <si>
    <t>21 н/ч</t>
  </si>
  <si>
    <t xml:space="preserve">Почетный работник общего образования  </t>
  </si>
  <si>
    <t>Толкачев Александр Иванович</t>
  </si>
  <si>
    <t>23.02.1954</t>
  </si>
  <si>
    <t>ИФК, г. Хабаровск, 21.06.1980, физическое фоспитание</t>
  </si>
  <si>
    <t>41</t>
  </si>
  <si>
    <t>ВСГАО</t>
  </si>
  <si>
    <t xml:space="preserve">1991       1988     1996 </t>
  </si>
  <si>
    <t>Отличник просвещения СССР             Премия им. Крупской           Ветеран труда</t>
  </si>
  <si>
    <t>Попова Светлана Ивановна</t>
  </si>
  <si>
    <t>25.11.1968</t>
  </si>
  <si>
    <t>Учитель ритмики</t>
  </si>
  <si>
    <t>2011</t>
  </si>
  <si>
    <t>1996        2006</t>
  </si>
  <si>
    <t>Почетная грамота ГлавУО и ПО  Благодарность мэра</t>
  </si>
  <si>
    <t>Новобрицкая Марина Николаевна</t>
  </si>
  <si>
    <t>26.07.1960</t>
  </si>
  <si>
    <t>Педагогическое училище № 1, г. Иркутск, 28.06.1980, музыка</t>
  </si>
  <si>
    <t>Учитель музыки</t>
  </si>
  <si>
    <t>1993       2002        1998</t>
  </si>
  <si>
    <t>Отличник народного просвещения  Ветеран труда Благодарность мэра</t>
  </si>
  <si>
    <t>Кулешова Елена Анатольевна</t>
  </si>
  <si>
    <t>07.12.1972</t>
  </si>
  <si>
    <t>Тулунское педагогическое училище, 18.06.1992, преподавание черчения и рисования в общеобразовательной школе</t>
  </si>
  <si>
    <t>Учитель изобразительного исскуства и черчения</t>
  </si>
  <si>
    <t>Благодарность  МУ "УОАМО "город Саянск"</t>
  </si>
  <si>
    <t>Кайгородова Ольга Васильевна</t>
  </si>
  <si>
    <t>23.08.1961</t>
  </si>
  <si>
    <t>ИГПИ, 29.06.1984, химия и биология</t>
  </si>
  <si>
    <t>Учитель технологии</t>
  </si>
  <si>
    <t>2007</t>
  </si>
  <si>
    <t>Почетная грамота департамента образования Иркутской обл. и обкома профсоюзов</t>
  </si>
  <si>
    <t>Силантьев Андрей Николаевич</t>
  </si>
  <si>
    <t>24.02.1966</t>
  </si>
  <si>
    <t>ИГПУ, 03.02.2009, технология и предпринимательство</t>
  </si>
  <si>
    <t>26</t>
  </si>
  <si>
    <t>Склянова Евгения Анатольевна</t>
  </si>
  <si>
    <t>26.02.1974</t>
  </si>
  <si>
    <t>ИГПИ, 10.07.1995, психология</t>
  </si>
  <si>
    <t>Педагог-психолог</t>
  </si>
  <si>
    <t>1 ставка</t>
  </si>
  <si>
    <t>Почетная грамота МО Иркутской обл.</t>
  </si>
  <si>
    <t>Рыжкова Алена Сергеевна</t>
  </si>
  <si>
    <t>04.12.1972</t>
  </si>
  <si>
    <t>ИГУ, 25.06.1998, психология</t>
  </si>
  <si>
    <t>2008                           2013</t>
  </si>
  <si>
    <t>Почетная грамота департамента образования Иркутской области     Благодарность мэра</t>
  </si>
  <si>
    <t>Директор________________________________________О.М.Горбунова</t>
  </si>
  <si>
    <t>среднее профессинальное образование</t>
  </si>
  <si>
    <t>Алексеева Надежда Александровна</t>
  </si>
  <si>
    <t>высшее образование - специалитет                       среднее профессиональное образование</t>
  </si>
  <si>
    <t>37</t>
  </si>
  <si>
    <t>3</t>
  </si>
  <si>
    <t>42</t>
  </si>
  <si>
    <t>2014                 2001</t>
  </si>
  <si>
    <t>1992                                  2015</t>
  </si>
  <si>
    <t>Почетная грамота ГлавУО и ПО                  Благодарность МО Иркутской области</t>
  </si>
  <si>
    <t>Почетная грамота МО  и науки РФ                    Почетная грамота ГлавУО и ПО</t>
  </si>
  <si>
    <t>Почетная грамота МКУ "УОАМО "город Саянск"</t>
  </si>
  <si>
    <t>2015</t>
  </si>
  <si>
    <t xml:space="preserve">   2011    2011</t>
  </si>
  <si>
    <t>ИИПКРО      ГОУ ВПО "ВСГАО"</t>
  </si>
  <si>
    <t>преподаватель-организатор основ безопасности жизнедеятельности</t>
  </si>
  <si>
    <t>ВСАКИ, 2001, г. Улан-Удэ, 10.04.2001, менеджер социально-культурной деятельности                                           ОГАОУ ДПО ИРО, 24.06.2015, основы педагогической деятельности</t>
  </si>
  <si>
    <t>Носоченко Надежда Владимировна</t>
  </si>
  <si>
    <t>19.03.1985</t>
  </si>
  <si>
    <t>РГУФКС и Т, 23.06.2010, физическая культура и спорт</t>
  </si>
  <si>
    <t>Клименкова Татьяна Сергеевна</t>
  </si>
  <si>
    <t>25.06.1958</t>
  </si>
  <si>
    <t>2014               2015</t>
  </si>
  <si>
    <t>20 н/ч</t>
  </si>
  <si>
    <t>ВСГАО, 21.12.2009, психология                           Тулунский педагогический колледж, 14.06.2002, преподавание в начальных классах</t>
  </si>
  <si>
    <t>ИИПКРО         ЦРО</t>
  </si>
  <si>
    <t xml:space="preserve"> 2014          2014</t>
  </si>
  <si>
    <t>2012        2013           2015</t>
  </si>
  <si>
    <t>2013          2015</t>
  </si>
  <si>
    <t>ОГАОУ ДПО ИРО            МБОУ ДПО ЦРО</t>
  </si>
  <si>
    <t xml:space="preserve">СФУ           ИИПКРО            ИИПКРО       ИИПКРО            ИИПКРО   </t>
  </si>
  <si>
    <t xml:space="preserve"> 2012          2013             2013           2013          2015</t>
  </si>
  <si>
    <t>ИИПКРО              ФГАОУ ВПО ВСГАО</t>
  </si>
  <si>
    <t>2012              2013</t>
  </si>
  <si>
    <t>2014            2015</t>
  </si>
  <si>
    <t>МБОУ ДПО ЦРО                         ИИПКРО</t>
  </si>
  <si>
    <t>2015               2015</t>
  </si>
  <si>
    <t xml:space="preserve">ИПКРО     ИПКРО               </t>
  </si>
  <si>
    <t>НОУ ДПО "ИИТ"      ИИПКРО      РЦРО    ИИПКРО</t>
  </si>
  <si>
    <t>ИИПКРО              ИРО             ИИПКРО</t>
  </si>
  <si>
    <t>ИИПКРО                ФГАОУ АПК и ППРО</t>
  </si>
  <si>
    <t>2012     2013       2013         2015            2015</t>
  </si>
  <si>
    <t>СФУ                   ИИПКРО        РЦРО              ИРО                ИИПКРО</t>
  </si>
  <si>
    <t>ИРО       ИИПКРО            ИИПКРО</t>
  </si>
  <si>
    <t>2012     2012     2012           2015           2015</t>
  </si>
  <si>
    <t>СФУ      ИИПКРО      ИИПКРО         ФГАОУ АПК и ППРО            ИИПКРО</t>
  </si>
  <si>
    <t xml:space="preserve"> 2012      2012         2014              2015</t>
  </si>
  <si>
    <t xml:space="preserve"> СФУ       ИИПКРО      МБОУ ДПО ЦРО            ИИПКРО                   </t>
  </si>
  <si>
    <t xml:space="preserve"> 2013             2014             2015</t>
  </si>
  <si>
    <t xml:space="preserve">  РЦРО         ИИПКРО                ИИПКРО</t>
  </si>
  <si>
    <t>2014               2015                   2015</t>
  </si>
  <si>
    <t xml:space="preserve">  ИИПКРО              ИИПКРО                 ИИПКРО</t>
  </si>
  <si>
    <t xml:space="preserve"> ИИПКРО</t>
  </si>
  <si>
    <t>2013      2013       2013          2015           2015</t>
  </si>
  <si>
    <t>ИРО              ИРО            ИГТУ           ИИПКРО          ИИПКРО</t>
  </si>
  <si>
    <t>2014          2015</t>
  </si>
  <si>
    <t>Благодарность МКУ "УОАМО "город Саянск"             Благодароность МО Иркутской области</t>
  </si>
  <si>
    <t>23 н/ч</t>
  </si>
  <si>
    <t>29 н/ч</t>
  </si>
  <si>
    <t>18,5 н/ч</t>
  </si>
  <si>
    <t>Русакова Наталья Николаевна</t>
  </si>
  <si>
    <t>Усольский химико-технологический техникум</t>
  </si>
  <si>
    <t>Педагог дополнительного образования</t>
  </si>
  <si>
    <t>ЦРО г. Саянска</t>
  </si>
  <si>
    <t>Благодарность мэра</t>
  </si>
  <si>
    <t>ИГПИ, 26.06.1989, русский язык и литература</t>
  </si>
  <si>
    <t>ИГПУ, 17.12.2007, логопедия                       Тулунское педагогическое училище, 29.06.1993, преподавание в начальных классах общеобразовательной школы</t>
  </si>
  <si>
    <t>Расстановка педагогических кадров города Саянска на 2016-2017 учебный год</t>
  </si>
  <si>
    <t>Лыскова Наталья Николаевна</t>
  </si>
  <si>
    <t>02.11.1976</t>
  </si>
  <si>
    <t>ГОУ ВПО ИГПУ,  10.12.2003, олигофренопедагогика</t>
  </si>
  <si>
    <t>Учитель-логопед</t>
  </si>
  <si>
    <t>Степанюк Мария Юрьевна</t>
  </si>
  <si>
    <t>30.11.1983</t>
  </si>
  <si>
    <t>ГОУ ВПО ЗГГПУ им. Н.Г.Чернышевского, 07.04.2009, математика</t>
  </si>
  <si>
    <t>2012                 2013</t>
  </si>
  <si>
    <t>СФУ                    ЦРО г. Саянска</t>
  </si>
  <si>
    <t>Почетная грамота УО</t>
  </si>
  <si>
    <t>Соболева Елена Викторовна</t>
  </si>
  <si>
    <t>31.08.1977</t>
  </si>
  <si>
    <t>Сумский ГПУ им. Макаренко, 30.06.2004, физическая реабилитация</t>
  </si>
  <si>
    <t>Социальный педагог</t>
  </si>
  <si>
    <t>Чиликина Юлия Владимировна</t>
  </si>
  <si>
    <t>20.11.1996</t>
  </si>
  <si>
    <t xml:space="preserve">ГБПОУ "Братский педагогичнский колледж", 23.06.2016, преподавание в начальных классах, </t>
  </si>
  <si>
    <t>Педагог-организатор</t>
  </si>
  <si>
    <t>2013      2013         2015         2015</t>
  </si>
  <si>
    <t>ИРО               ИГТУ                БГУ            ИИПКРО</t>
  </si>
  <si>
    <t xml:space="preserve"> 2012      2012          2014              2015</t>
  </si>
  <si>
    <t xml:space="preserve"> ИИПКРО      ИИПКРО        ИИПКРО           ИИПКРО</t>
  </si>
  <si>
    <t>33</t>
  </si>
  <si>
    <t xml:space="preserve"> 2015              2015</t>
  </si>
  <si>
    <t xml:space="preserve"> ИИПКРО             МБОУ ДПО ЦРО</t>
  </si>
  <si>
    <t>2013     2014       2015</t>
  </si>
  <si>
    <t xml:space="preserve"> ИИПКРО        ИИПКРО        ИИПКРО</t>
  </si>
  <si>
    <t>2011     2012</t>
  </si>
  <si>
    <t xml:space="preserve">ИИПКРО             ИИПКРО   </t>
  </si>
  <si>
    <t xml:space="preserve"> 2013          2014        2015</t>
  </si>
  <si>
    <t>ВСГАО           ИИПКРО       ИИПКРО</t>
  </si>
  <si>
    <t>2011           2013       2015               2015</t>
  </si>
  <si>
    <t>38</t>
  </si>
  <si>
    <t>ФГАОУ АПК и ППРО</t>
  </si>
  <si>
    <t>2013        2015          2015</t>
  </si>
  <si>
    <t>ИИПКРО         ФГАОУ АПК и ППРО             ИИПКРО</t>
  </si>
  <si>
    <t>2004         2016</t>
  </si>
  <si>
    <t xml:space="preserve">Почетная грамота ГлавУО и ПО                   Почетная грамота ГУО </t>
  </si>
  <si>
    <t xml:space="preserve"> 2015</t>
  </si>
  <si>
    <t>48</t>
  </si>
  <si>
    <t>1985        2009            2015</t>
  </si>
  <si>
    <t>Отличник народного просвещения  Почетная грамота мэра                             Медаль "45 лет Саянску"</t>
  </si>
  <si>
    <t>2016</t>
  </si>
  <si>
    <t>2006                       2016</t>
  </si>
  <si>
    <t>Почетная грамота ГлавУО и ПО                          Благодарность мэра  г. Саянска</t>
  </si>
  <si>
    <t>45</t>
  </si>
  <si>
    <t>2005               2016</t>
  </si>
  <si>
    <t>Благодарность МО РФ                Благодарность мэра г. Саянска</t>
  </si>
  <si>
    <t>2012              2015              2015</t>
  </si>
  <si>
    <t xml:space="preserve">  2013          2015</t>
  </si>
  <si>
    <t>РЦРО            ИИПКРО</t>
  </si>
  <si>
    <t>Почетная грамота МО Ирк. обл.                  Почетная грамота ГУО</t>
  </si>
  <si>
    <t>2016                     2003</t>
  </si>
  <si>
    <t>43</t>
  </si>
  <si>
    <t>2006         2013         2010             2016</t>
  </si>
  <si>
    <t>Почетная грамота ГлавУО и ПО            Почетная грамота МО Иркутской области           Почетная грамота мэра                     Благодарность мэра г. Саянска</t>
  </si>
  <si>
    <t xml:space="preserve"> 2015             2015</t>
  </si>
  <si>
    <t xml:space="preserve"> ИИПКРО         МБОУ ДПО ЦРО</t>
  </si>
  <si>
    <t>2012    2012            2015</t>
  </si>
  <si>
    <t>ИПКРО           ИИПКРО                 ГАУ ДПО ИРО</t>
  </si>
  <si>
    <t>2012     2013           2014         2015</t>
  </si>
  <si>
    <t>ИИПКРО      ИПКРО          ЦРО            ИИПКРО</t>
  </si>
  <si>
    <t>2012        2015           2016</t>
  </si>
  <si>
    <t>СФУ       ИИПКРО            ГАУ ДПО ИРО</t>
  </si>
  <si>
    <t>2014               2014               2016</t>
  </si>
  <si>
    <t>2012                  2014                 2016</t>
  </si>
  <si>
    <t>ИИПКРО               ИИПКРО           ГАУ ДПО ИРО</t>
  </si>
  <si>
    <t>Благодоарность ГУО</t>
  </si>
  <si>
    <t>ИИПКРО                ИИПКРО           ГАУ ДПО ИРО</t>
  </si>
  <si>
    <t>ИГУ, 24.06.1986, математика                      ДПО - 2012, Управление персоналом</t>
  </si>
  <si>
    <t xml:space="preserve">ИГУ, 14.06.1995, филология      ДПО - 2011, Менеджмент организации. Менеджмент в образовании. </t>
  </si>
  <si>
    <t xml:space="preserve">ДПО-2008,основы безопасности жизнедеятельности                  ИСХИ, 21.04.1980, экономика и организация с/х                                        </t>
  </si>
  <si>
    <t>7,5 н/ч</t>
  </si>
  <si>
    <t>9 н/ч</t>
  </si>
  <si>
    <t>13 н/ч</t>
  </si>
  <si>
    <t>6,5 н/ч русский язык и литература</t>
  </si>
  <si>
    <t>22,5 н/ч</t>
  </si>
  <si>
    <t>29  н/ч</t>
  </si>
  <si>
    <t>28,5 н/ч</t>
  </si>
  <si>
    <t>27 н/ч</t>
  </si>
  <si>
    <t>22 н/ч</t>
  </si>
  <si>
    <t>24,5 н/ч</t>
  </si>
  <si>
    <t>23,5 н/ч</t>
  </si>
  <si>
    <t>30,5 н/ч</t>
  </si>
  <si>
    <t>30,5н/ч</t>
  </si>
  <si>
    <t>24,4 н/ч</t>
  </si>
  <si>
    <t>30 н/ч</t>
  </si>
  <si>
    <t>31,5 н/ч</t>
  </si>
  <si>
    <t>7 н/ч</t>
  </si>
  <si>
    <t>Муниципальное  общеобразовательное учереждение "Гимназия имени В.А.Надькина"</t>
  </si>
  <si>
    <t>20,5 н/ч</t>
  </si>
  <si>
    <t>21,8 н/ч</t>
  </si>
  <si>
    <t>20,3 н/ч</t>
  </si>
  <si>
    <t>20,5н/ч</t>
  </si>
  <si>
    <t>19,8 н/ч</t>
  </si>
  <si>
    <t>25,1 н/ч</t>
  </si>
  <si>
    <t>18,8 н/ч</t>
  </si>
  <si>
    <t>после д/о</t>
  </si>
  <si>
    <t>2017</t>
  </si>
  <si>
    <t>С/Д</t>
  </si>
  <si>
    <t>переведен на должность в 2015г.</t>
  </si>
  <si>
    <t>ФГАОУ  ИГУ ИПИ</t>
  </si>
  <si>
    <t>2012, из д/о</t>
  </si>
  <si>
    <t>высшее образование - специалитет; кадндидат педагогических наук</t>
  </si>
  <si>
    <t>9/в данной должности - с 02.   2015</t>
  </si>
  <si>
    <t>9 мес (молодой специалист)</t>
  </si>
  <si>
    <t>6(1,5 года после декретного отпуска)</t>
  </si>
  <si>
    <t>Заместитель директора по ВР (исполняющий обязанности на время декретного отпуска основного работника)</t>
  </si>
  <si>
    <t>5 (1,5 года после выхода из декретного отпуска)</t>
  </si>
  <si>
    <t>Синькевич Алёна Николаевна</t>
  </si>
  <si>
    <t>15.11.1994</t>
  </si>
  <si>
    <t>высшее образование-бакалавриат</t>
  </si>
  <si>
    <t>ФГБОУ ВПО "ИГУ", 25.06.2015, бакалавр, иностранный язык</t>
  </si>
  <si>
    <t>18 н/ч</t>
  </si>
  <si>
    <t>8 мес (молодой специалист)</t>
  </si>
  <si>
    <t>молодой специалист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</si>
</sst>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/>
    <xf numFmtId="0" fontId="5" fillId="0" borderId="0" xfId="0" applyFont="1"/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/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/>
    <xf numFmtId="0" fontId="6" fillId="0" borderId="0" xfId="0" applyFont="1" applyBorder="1" applyAlignment="1">
      <alignment vertical="center" wrapText="1"/>
    </xf>
    <xf numFmtId="0" fontId="7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view="pageBreakPreview" zoomScale="75" zoomScaleNormal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32" sqref="E32"/>
    </sheetView>
  </sheetViews>
  <sheetFormatPr defaultRowHeight="15"/>
  <cols>
    <col min="1" max="1" width="5.85546875" customWidth="1"/>
    <col min="2" max="2" width="21.5703125" customWidth="1"/>
    <col min="3" max="3" width="11.85546875" customWidth="1"/>
    <col min="4" max="4" width="16.7109375" customWidth="1"/>
    <col min="5" max="5" width="28.7109375" customWidth="1"/>
    <col min="6" max="6" width="8.28515625" customWidth="1"/>
    <col min="7" max="7" width="8.42578125" customWidth="1"/>
    <col min="8" max="8" width="8.140625" customWidth="1"/>
    <col min="9" max="9" width="8.42578125" customWidth="1"/>
    <col min="10" max="10" width="17.42578125" customWidth="1"/>
    <col min="11" max="11" width="10.140625" style="3" customWidth="1"/>
    <col min="12" max="12" width="9.5703125" style="2" customWidth="1"/>
    <col min="13" max="13" width="12.42578125" style="2" customWidth="1"/>
    <col min="15" max="15" width="8.7109375" customWidth="1"/>
    <col min="16" max="16" width="10.140625" customWidth="1"/>
    <col min="17" max="17" width="26.7109375" customWidth="1"/>
  </cols>
  <sheetData>
    <row r="1" spans="1:17" ht="15" customHeight="1">
      <c r="A1" s="39" t="s">
        <v>321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5" customHeight="1">
      <c r="A2" s="40" t="s">
        <v>17</v>
      </c>
      <c r="B2" s="40" t="s">
        <v>0</v>
      </c>
      <c r="C2" s="41" t="s">
        <v>19</v>
      </c>
      <c r="D2" s="42" t="s">
        <v>1</v>
      </c>
      <c r="E2" s="42" t="s">
        <v>2</v>
      </c>
      <c r="F2" s="41" t="s">
        <v>18</v>
      </c>
      <c r="G2" s="41"/>
      <c r="H2" s="41"/>
      <c r="I2" s="41"/>
      <c r="J2" s="45" t="s">
        <v>8</v>
      </c>
      <c r="K2" s="45" t="s">
        <v>9</v>
      </c>
      <c r="L2" s="41" t="s">
        <v>12</v>
      </c>
      <c r="M2" s="41"/>
      <c r="N2" s="41" t="s">
        <v>14</v>
      </c>
      <c r="O2" s="41"/>
      <c r="P2" s="41" t="s">
        <v>15</v>
      </c>
      <c r="Q2" s="41"/>
    </row>
    <row r="3" spans="1:17" ht="15" customHeight="1">
      <c r="A3" s="40"/>
      <c r="B3" s="40"/>
      <c r="C3" s="41"/>
      <c r="D3" s="43"/>
      <c r="E3" s="43"/>
      <c r="F3" s="41" t="s">
        <v>3</v>
      </c>
      <c r="G3" s="41" t="s">
        <v>4</v>
      </c>
      <c r="H3" s="41" t="s">
        <v>7</v>
      </c>
      <c r="I3" s="41"/>
      <c r="J3" s="45"/>
      <c r="K3" s="45"/>
      <c r="L3" s="41"/>
      <c r="M3" s="41"/>
      <c r="N3" s="41"/>
      <c r="O3" s="41"/>
      <c r="P3" s="41"/>
      <c r="Q3" s="41"/>
    </row>
    <row r="4" spans="1:17" ht="65.25" customHeight="1">
      <c r="A4" s="40"/>
      <c r="B4" s="40"/>
      <c r="C4" s="41"/>
      <c r="D4" s="44"/>
      <c r="E4" s="44"/>
      <c r="F4" s="41"/>
      <c r="G4" s="47"/>
      <c r="H4" s="6" t="s">
        <v>5</v>
      </c>
      <c r="I4" s="6" t="s">
        <v>6</v>
      </c>
      <c r="J4" s="45"/>
      <c r="K4" s="45"/>
      <c r="L4" s="6" t="s">
        <v>10</v>
      </c>
      <c r="M4" s="6" t="s">
        <v>11</v>
      </c>
      <c r="N4" s="6" t="s">
        <v>10</v>
      </c>
      <c r="O4" s="6" t="s">
        <v>13</v>
      </c>
      <c r="P4" s="6" t="s">
        <v>10</v>
      </c>
      <c r="Q4" s="6" t="s">
        <v>16</v>
      </c>
    </row>
    <row r="5" spans="1:17" ht="15.75">
      <c r="A5" s="48" t="s">
        <v>411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</row>
    <row r="6" spans="1:17" ht="63">
      <c r="A6" s="7">
        <v>1</v>
      </c>
      <c r="B6" s="8" t="s">
        <v>20</v>
      </c>
      <c r="C6" s="8" t="s">
        <v>21</v>
      </c>
      <c r="D6" s="8" t="s">
        <v>22</v>
      </c>
      <c r="E6" s="8" t="s">
        <v>23</v>
      </c>
      <c r="F6" s="8" t="s">
        <v>71</v>
      </c>
      <c r="G6" s="8" t="s">
        <v>71</v>
      </c>
      <c r="H6" s="8" t="s">
        <v>85</v>
      </c>
      <c r="I6" s="8" t="s">
        <v>85</v>
      </c>
      <c r="J6" s="8" t="s">
        <v>26</v>
      </c>
      <c r="K6" s="8" t="s">
        <v>394</v>
      </c>
      <c r="L6" s="8" t="s">
        <v>340</v>
      </c>
      <c r="M6" s="8" t="s">
        <v>341</v>
      </c>
      <c r="N6" s="8"/>
      <c r="O6" s="8"/>
      <c r="P6" s="8" t="s">
        <v>29</v>
      </c>
      <c r="Q6" s="8" t="s">
        <v>30</v>
      </c>
    </row>
    <row r="7" spans="1:17" ht="78.75">
      <c r="A7" s="7">
        <v>2</v>
      </c>
      <c r="B7" s="8" t="s">
        <v>31</v>
      </c>
      <c r="C7" s="8" t="s">
        <v>32</v>
      </c>
      <c r="D7" s="8" t="s">
        <v>22</v>
      </c>
      <c r="E7" s="8" t="s">
        <v>33</v>
      </c>
      <c r="F7" s="8" t="s">
        <v>258</v>
      </c>
      <c r="G7" s="8" t="s">
        <v>258</v>
      </c>
      <c r="H7" s="8" t="s">
        <v>62</v>
      </c>
      <c r="I7" s="8" t="s">
        <v>45</v>
      </c>
      <c r="J7" s="8" t="s">
        <v>37</v>
      </c>
      <c r="K7" s="8" t="s">
        <v>395</v>
      </c>
      <c r="L7" s="8" t="s">
        <v>342</v>
      </c>
      <c r="M7" s="8" t="s">
        <v>343</v>
      </c>
      <c r="N7" s="8"/>
      <c r="O7" s="8"/>
      <c r="P7" s="8" t="s">
        <v>39</v>
      </c>
      <c r="Q7" s="8" t="s">
        <v>40</v>
      </c>
    </row>
    <row r="8" spans="1:17" ht="171" customHeight="1">
      <c r="A8" s="7">
        <v>3</v>
      </c>
      <c r="B8" s="8" t="s">
        <v>58</v>
      </c>
      <c r="C8" s="8" t="s">
        <v>59</v>
      </c>
      <c r="D8" s="8" t="s">
        <v>60</v>
      </c>
      <c r="E8" s="8" t="s">
        <v>61</v>
      </c>
      <c r="F8" s="8" t="s">
        <v>156</v>
      </c>
      <c r="G8" s="8" t="s">
        <v>156</v>
      </c>
      <c r="H8" s="8" t="s">
        <v>114</v>
      </c>
      <c r="I8" s="8" t="s">
        <v>55</v>
      </c>
      <c r="J8" s="8" t="s">
        <v>429</v>
      </c>
      <c r="K8" s="8" t="s">
        <v>396</v>
      </c>
      <c r="L8" s="8" t="s">
        <v>64</v>
      </c>
      <c r="M8" s="8" t="s">
        <v>65</v>
      </c>
      <c r="N8" s="8"/>
      <c r="O8" s="8"/>
      <c r="P8" s="8"/>
      <c r="Q8" s="8"/>
    </row>
    <row r="9" spans="1:17" ht="78.75">
      <c r="A9" s="7">
        <v>4</v>
      </c>
      <c r="B9" s="8" t="s">
        <v>41</v>
      </c>
      <c r="C9" s="8" t="s">
        <v>42</v>
      </c>
      <c r="D9" s="8" t="s">
        <v>22</v>
      </c>
      <c r="E9" s="8" t="s">
        <v>391</v>
      </c>
      <c r="F9" s="8" t="s">
        <v>24</v>
      </c>
      <c r="G9" s="8" t="s">
        <v>24</v>
      </c>
      <c r="H9" s="8" t="s">
        <v>168</v>
      </c>
      <c r="I9" s="8" t="s">
        <v>78</v>
      </c>
      <c r="J9" s="8" t="s">
        <v>37</v>
      </c>
      <c r="K9" s="8"/>
      <c r="L9" s="8" t="s">
        <v>307</v>
      </c>
      <c r="M9" s="8" t="s">
        <v>308</v>
      </c>
      <c r="N9" s="8"/>
      <c r="O9" s="8"/>
      <c r="P9" s="8" t="s">
        <v>46</v>
      </c>
      <c r="Q9" s="8" t="s">
        <v>30</v>
      </c>
    </row>
    <row r="10" spans="1:17" ht="98.25" customHeight="1">
      <c r="A10" s="7">
        <v>5</v>
      </c>
      <c r="B10" s="8" t="s">
        <v>47</v>
      </c>
      <c r="C10" s="8" t="s">
        <v>48</v>
      </c>
      <c r="D10" s="8" t="s">
        <v>22</v>
      </c>
      <c r="E10" s="8" t="s">
        <v>392</v>
      </c>
      <c r="F10" s="8" t="s">
        <v>36</v>
      </c>
      <c r="G10" s="8" t="s">
        <v>36</v>
      </c>
      <c r="H10" s="8" t="s">
        <v>113</v>
      </c>
      <c r="I10" s="8" t="s">
        <v>143</v>
      </c>
      <c r="J10" s="8" t="s">
        <v>52</v>
      </c>
      <c r="K10" s="8" t="s">
        <v>397</v>
      </c>
      <c r="L10" s="8" t="s">
        <v>298</v>
      </c>
      <c r="M10" s="8" t="s">
        <v>299</v>
      </c>
      <c r="N10" s="8"/>
      <c r="O10" s="8"/>
      <c r="P10" s="8" t="s">
        <v>46</v>
      </c>
      <c r="Q10" s="8" t="s">
        <v>53</v>
      </c>
    </row>
    <row r="11" spans="1:17" ht="131.25" customHeight="1">
      <c r="A11" s="7">
        <v>6</v>
      </c>
      <c r="B11" s="9" t="s">
        <v>256</v>
      </c>
      <c r="C11" s="10">
        <v>30132</v>
      </c>
      <c r="D11" s="8" t="s">
        <v>257</v>
      </c>
      <c r="E11" s="11" t="s">
        <v>278</v>
      </c>
      <c r="F11" s="12">
        <v>14</v>
      </c>
      <c r="G11" s="13">
        <v>14</v>
      </c>
      <c r="H11" s="8" t="s">
        <v>428</v>
      </c>
      <c r="I11" s="13"/>
      <c r="J11" s="8" t="s">
        <v>63</v>
      </c>
      <c r="K11" s="13" t="s">
        <v>413</v>
      </c>
      <c r="L11" s="7">
        <v>2012</v>
      </c>
      <c r="M11" s="7" t="s">
        <v>91</v>
      </c>
      <c r="N11" s="11" t="s">
        <v>419</v>
      </c>
      <c r="O11" s="14"/>
      <c r="P11" s="12">
        <v>2013</v>
      </c>
      <c r="Q11" s="15" t="s">
        <v>265</v>
      </c>
    </row>
    <row r="12" spans="1:17" ht="47.25">
      <c r="A12" s="7">
        <v>7</v>
      </c>
      <c r="B12" s="8" t="s">
        <v>68</v>
      </c>
      <c r="C12" s="8" t="s">
        <v>69</v>
      </c>
      <c r="D12" s="8" t="s">
        <v>255</v>
      </c>
      <c r="E12" s="8" t="s">
        <v>70</v>
      </c>
      <c r="F12" s="8" t="s">
        <v>344</v>
      </c>
      <c r="G12" s="8" t="s">
        <v>96</v>
      </c>
      <c r="H12" s="8" t="s">
        <v>51</v>
      </c>
      <c r="I12" s="8"/>
      <c r="J12" s="8" t="s">
        <v>63</v>
      </c>
      <c r="K12" s="8" t="s">
        <v>414</v>
      </c>
      <c r="L12" s="8" t="s">
        <v>345</v>
      </c>
      <c r="M12" s="8" t="s">
        <v>346</v>
      </c>
      <c r="N12" s="8" t="s">
        <v>420</v>
      </c>
      <c r="O12" s="8" t="s">
        <v>73</v>
      </c>
      <c r="P12" s="8" t="s">
        <v>74</v>
      </c>
      <c r="Q12" s="8" t="s">
        <v>75</v>
      </c>
    </row>
    <row r="13" spans="1:17" ht="126">
      <c r="A13" s="7">
        <v>8</v>
      </c>
      <c r="B13" s="8" t="s">
        <v>76</v>
      </c>
      <c r="C13" s="8" t="s">
        <v>77</v>
      </c>
      <c r="D13" s="8" t="s">
        <v>22</v>
      </c>
      <c r="E13" s="8" t="s">
        <v>320</v>
      </c>
      <c r="F13" s="8" t="s">
        <v>62</v>
      </c>
      <c r="G13" s="8" t="s">
        <v>172</v>
      </c>
      <c r="H13" s="8" t="s">
        <v>107</v>
      </c>
      <c r="I13" s="8"/>
      <c r="J13" s="8" t="s">
        <v>63</v>
      </c>
      <c r="K13" s="8" t="s">
        <v>415</v>
      </c>
      <c r="L13" s="8" t="s">
        <v>267</v>
      </c>
      <c r="M13" s="8" t="s">
        <v>268</v>
      </c>
      <c r="N13" s="8" t="s">
        <v>80</v>
      </c>
      <c r="O13" s="8" t="s">
        <v>73</v>
      </c>
      <c r="P13" s="8" t="s">
        <v>38</v>
      </c>
      <c r="Q13" s="8" t="s">
        <v>81</v>
      </c>
    </row>
    <row r="14" spans="1:17" ht="63">
      <c r="A14" s="7">
        <v>9</v>
      </c>
      <c r="B14" s="8" t="s">
        <v>82</v>
      </c>
      <c r="C14" s="8" t="s">
        <v>83</v>
      </c>
      <c r="D14" s="8" t="s">
        <v>22</v>
      </c>
      <c r="E14" s="8" t="s">
        <v>84</v>
      </c>
      <c r="F14" s="8" t="s">
        <v>78</v>
      </c>
      <c r="G14" s="8" t="s">
        <v>78</v>
      </c>
      <c r="H14" s="8" t="s">
        <v>44</v>
      </c>
      <c r="I14" s="8"/>
      <c r="J14" s="8" t="s">
        <v>63</v>
      </c>
      <c r="K14" s="8" t="s">
        <v>413</v>
      </c>
      <c r="L14" s="8" t="s">
        <v>347</v>
      </c>
      <c r="M14" s="8" t="s">
        <v>348</v>
      </c>
      <c r="N14" s="8" t="s">
        <v>420</v>
      </c>
      <c r="O14" s="8" t="s">
        <v>73</v>
      </c>
      <c r="P14" s="8" t="s">
        <v>309</v>
      </c>
      <c r="Q14" s="8" t="s">
        <v>310</v>
      </c>
    </row>
    <row r="15" spans="1:17" ht="63">
      <c r="A15" s="7">
        <v>10</v>
      </c>
      <c r="B15" s="8" t="s">
        <v>88</v>
      </c>
      <c r="C15" s="8" t="s">
        <v>89</v>
      </c>
      <c r="D15" s="8" t="s">
        <v>255</v>
      </c>
      <c r="E15" s="8" t="s">
        <v>90</v>
      </c>
      <c r="F15" s="8" t="s">
        <v>78</v>
      </c>
      <c r="G15" s="8" t="s">
        <v>78</v>
      </c>
      <c r="H15" s="8" t="s">
        <v>168</v>
      </c>
      <c r="I15" s="8"/>
      <c r="J15" s="8" t="s">
        <v>63</v>
      </c>
      <c r="K15" s="8" t="s">
        <v>416</v>
      </c>
      <c r="L15" s="8" t="s">
        <v>66</v>
      </c>
      <c r="M15" s="8" t="s">
        <v>91</v>
      </c>
      <c r="N15" s="8" t="s">
        <v>266</v>
      </c>
      <c r="O15" s="8" t="s">
        <v>73</v>
      </c>
      <c r="P15" s="8" t="s">
        <v>66</v>
      </c>
      <c r="Q15" s="8" t="s">
        <v>92</v>
      </c>
    </row>
    <row r="16" spans="1:17" ht="63">
      <c r="A16" s="7">
        <v>11</v>
      </c>
      <c r="B16" s="8" t="s">
        <v>93</v>
      </c>
      <c r="C16" s="8" t="s">
        <v>94</v>
      </c>
      <c r="D16" s="8" t="s">
        <v>255</v>
      </c>
      <c r="E16" s="8" t="s">
        <v>95</v>
      </c>
      <c r="F16" s="8" t="s">
        <v>195</v>
      </c>
      <c r="G16" s="8" t="s">
        <v>195</v>
      </c>
      <c r="H16" s="8" t="s">
        <v>344</v>
      </c>
      <c r="I16" s="8" t="s">
        <v>86</v>
      </c>
      <c r="J16" s="8" t="s">
        <v>63</v>
      </c>
      <c r="K16" s="8" t="s">
        <v>313</v>
      </c>
      <c r="L16" s="8"/>
      <c r="M16" s="8"/>
      <c r="N16" s="8" t="s">
        <v>266</v>
      </c>
      <c r="O16" s="8" t="s">
        <v>73</v>
      </c>
      <c r="P16" s="8" t="s">
        <v>97</v>
      </c>
      <c r="Q16" s="8" t="s">
        <v>98</v>
      </c>
    </row>
    <row r="17" spans="1:18" ht="47.25">
      <c r="A17" s="7">
        <v>12</v>
      </c>
      <c r="B17" s="8" t="s">
        <v>99</v>
      </c>
      <c r="C17" s="8" t="s">
        <v>100</v>
      </c>
      <c r="D17" s="8" t="s">
        <v>22</v>
      </c>
      <c r="E17" s="8" t="s">
        <v>101</v>
      </c>
      <c r="F17" s="8" t="s">
        <v>120</v>
      </c>
      <c r="G17" s="8" t="s">
        <v>120</v>
      </c>
      <c r="H17" s="8" t="s">
        <v>120</v>
      </c>
      <c r="I17" s="8"/>
      <c r="J17" s="8" t="s">
        <v>63</v>
      </c>
      <c r="K17" s="8" t="s">
        <v>417</v>
      </c>
      <c r="L17" s="8" t="s">
        <v>349</v>
      </c>
      <c r="M17" s="8" t="s">
        <v>350</v>
      </c>
      <c r="N17" s="8" t="s">
        <v>102</v>
      </c>
      <c r="O17" s="8" t="s">
        <v>28</v>
      </c>
      <c r="P17" s="8" t="s">
        <v>103</v>
      </c>
      <c r="Q17" s="8" t="s">
        <v>30</v>
      </c>
    </row>
    <row r="18" spans="1:18" ht="47.25">
      <c r="A18" s="7">
        <v>13</v>
      </c>
      <c r="B18" s="16" t="s">
        <v>104</v>
      </c>
      <c r="C18" s="8" t="s">
        <v>105</v>
      </c>
      <c r="D18" s="8" t="s">
        <v>22</v>
      </c>
      <c r="E18" s="8" t="s">
        <v>106</v>
      </c>
      <c r="F18" s="8" t="s">
        <v>113</v>
      </c>
      <c r="G18" s="8" t="s">
        <v>113</v>
      </c>
      <c r="H18" s="8" t="s">
        <v>50</v>
      </c>
      <c r="I18" s="8"/>
      <c r="J18" s="8" t="s">
        <v>63</v>
      </c>
      <c r="K18" s="8" t="s">
        <v>418</v>
      </c>
      <c r="L18" s="8" t="s">
        <v>351</v>
      </c>
      <c r="M18" s="8" t="s">
        <v>352</v>
      </c>
      <c r="N18" s="8" t="s">
        <v>80</v>
      </c>
      <c r="O18" s="8" t="s">
        <v>73</v>
      </c>
      <c r="P18" s="8" t="s">
        <v>27</v>
      </c>
      <c r="Q18" s="8" t="s">
        <v>92</v>
      </c>
    </row>
    <row r="19" spans="1:18" ht="78.75">
      <c r="A19" s="7">
        <v>14</v>
      </c>
      <c r="B19" s="8" t="s">
        <v>110</v>
      </c>
      <c r="C19" s="8" t="s">
        <v>111</v>
      </c>
      <c r="D19" s="8" t="s">
        <v>22</v>
      </c>
      <c r="E19" s="8" t="s">
        <v>112</v>
      </c>
      <c r="F19" s="8" t="s">
        <v>45</v>
      </c>
      <c r="G19" s="8" t="s">
        <v>45</v>
      </c>
      <c r="H19" s="8" t="s">
        <v>25</v>
      </c>
      <c r="I19" s="8" t="s">
        <v>259</v>
      </c>
      <c r="J19" s="8" t="s">
        <v>109</v>
      </c>
      <c r="K19" s="8" t="s">
        <v>398</v>
      </c>
      <c r="L19" s="8" t="s">
        <v>353</v>
      </c>
      <c r="M19" s="8" t="s">
        <v>292</v>
      </c>
      <c r="N19" s="8" t="s">
        <v>80</v>
      </c>
      <c r="O19" s="8" t="s">
        <v>28</v>
      </c>
      <c r="P19" s="8" t="s">
        <v>115</v>
      </c>
      <c r="Q19" s="8" t="s">
        <v>116</v>
      </c>
    </row>
    <row r="20" spans="1:18" ht="63">
      <c r="A20" s="7">
        <v>15</v>
      </c>
      <c r="B20" s="8" t="s">
        <v>274</v>
      </c>
      <c r="C20" s="8" t="s">
        <v>275</v>
      </c>
      <c r="D20" s="8" t="s">
        <v>22</v>
      </c>
      <c r="E20" s="8" t="s">
        <v>319</v>
      </c>
      <c r="F20" s="8" t="s">
        <v>120</v>
      </c>
      <c r="G20" s="8" t="s">
        <v>34</v>
      </c>
      <c r="H20" s="8" t="s">
        <v>114</v>
      </c>
      <c r="I20" s="8"/>
      <c r="J20" s="8" t="s">
        <v>109</v>
      </c>
      <c r="K20" s="8" t="s">
        <v>399</v>
      </c>
      <c r="L20" s="8" t="s">
        <v>276</v>
      </c>
      <c r="M20" s="8" t="s">
        <v>294</v>
      </c>
      <c r="N20" s="8" t="s">
        <v>420</v>
      </c>
      <c r="O20" s="8" t="s">
        <v>73</v>
      </c>
      <c r="P20" s="8"/>
      <c r="Q20" s="8"/>
    </row>
    <row r="21" spans="1:18" ht="47.25">
      <c r="A21" s="7">
        <v>16</v>
      </c>
      <c r="B21" s="8" t="s">
        <v>117</v>
      </c>
      <c r="C21" s="8" t="s">
        <v>118</v>
      </c>
      <c r="D21" s="8" t="s">
        <v>22</v>
      </c>
      <c r="E21" s="8" t="s">
        <v>119</v>
      </c>
      <c r="F21" s="8" t="s">
        <v>212</v>
      </c>
      <c r="G21" s="8" t="s">
        <v>354</v>
      </c>
      <c r="H21" s="8" t="s">
        <v>86</v>
      </c>
      <c r="I21" s="8" t="s">
        <v>114</v>
      </c>
      <c r="J21" s="8" t="s">
        <v>109</v>
      </c>
      <c r="K21" s="8" t="s">
        <v>313</v>
      </c>
      <c r="L21" s="8" t="s">
        <v>266</v>
      </c>
      <c r="M21" s="8" t="s">
        <v>355</v>
      </c>
      <c r="N21" s="8" t="s">
        <v>420</v>
      </c>
      <c r="O21" s="8" t="s">
        <v>421</v>
      </c>
      <c r="P21" s="8" t="s">
        <v>80</v>
      </c>
      <c r="Q21" s="8" t="s">
        <v>87</v>
      </c>
    </row>
    <row r="22" spans="1:18" ht="78.75">
      <c r="A22" s="7">
        <v>17</v>
      </c>
      <c r="B22" s="8" t="s">
        <v>121</v>
      </c>
      <c r="C22" s="8" t="s">
        <v>122</v>
      </c>
      <c r="D22" s="8" t="s">
        <v>22</v>
      </c>
      <c r="E22" s="8" t="s">
        <v>123</v>
      </c>
      <c r="F22" s="8" t="s">
        <v>62</v>
      </c>
      <c r="G22" s="8" t="s">
        <v>62</v>
      </c>
      <c r="H22" s="8" t="s">
        <v>168</v>
      </c>
      <c r="I22" s="8"/>
      <c r="J22" s="8" t="s">
        <v>109</v>
      </c>
      <c r="K22" s="8" t="s">
        <v>400</v>
      </c>
      <c r="L22" s="8" t="s">
        <v>356</v>
      </c>
      <c r="M22" s="8" t="s">
        <v>357</v>
      </c>
      <c r="N22" s="8" t="s">
        <v>102</v>
      </c>
      <c r="O22" s="8" t="s">
        <v>28</v>
      </c>
      <c r="P22" s="8" t="s">
        <v>358</v>
      </c>
      <c r="Q22" s="8" t="s">
        <v>359</v>
      </c>
    </row>
    <row r="23" spans="1:18" ht="47.25">
      <c r="A23" s="7">
        <v>18</v>
      </c>
      <c r="B23" s="8" t="s">
        <v>126</v>
      </c>
      <c r="C23" s="8" t="s">
        <v>127</v>
      </c>
      <c r="D23" s="8" t="s">
        <v>22</v>
      </c>
      <c r="E23" s="8" t="s">
        <v>128</v>
      </c>
      <c r="F23" s="8" t="s">
        <v>344</v>
      </c>
      <c r="G23" s="8" t="s">
        <v>96</v>
      </c>
      <c r="H23" s="8" t="s">
        <v>156</v>
      </c>
      <c r="I23" s="8" t="s">
        <v>114</v>
      </c>
      <c r="J23" s="8" t="s">
        <v>109</v>
      </c>
      <c r="K23" s="8" t="s">
        <v>311</v>
      </c>
      <c r="L23" s="8" t="s">
        <v>360</v>
      </c>
      <c r="M23" s="8" t="s">
        <v>306</v>
      </c>
      <c r="N23" s="8" t="s">
        <v>102</v>
      </c>
      <c r="O23" s="8" t="s">
        <v>73</v>
      </c>
      <c r="P23" s="8" t="s">
        <v>129</v>
      </c>
      <c r="Q23" s="8" t="s">
        <v>130</v>
      </c>
    </row>
    <row r="24" spans="1:18" ht="63">
      <c r="A24" s="7">
        <v>19</v>
      </c>
      <c r="B24" s="8" t="s">
        <v>131</v>
      </c>
      <c r="C24" s="8" t="s">
        <v>132</v>
      </c>
      <c r="D24" s="8" t="s">
        <v>22</v>
      </c>
      <c r="E24" s="8" t="s">
        <v>133</v>
      </c>
      <c r="F24" s="8" t="s">
        <v>361</v>
      </c>
      <c r="G24" s="8" t="s">
        <v>361</v>
      </c>
      <c r="H24" s="8" t="s">
        <v>212</v>
      </c>
      <c r="I24" s="8" t="s">
        <v>44</v>
      </c>
      <c r="J24" s="8" t="s">
        <v>134</v>
      </c>
      <c r="K24" s="8" t="s">
        <v>313</v>
      </c>
      <c r="L24" s="8" t="s">
        <v>102</v>
      </c>
      <c r="M24" s="8" t="s">
        <v>91</v>
      </c>
      <c r="N24" s="8" t="s">
        <v>80</v>
      </c>
      <c r="O24" s="8" t="s">
        <v>67</v>
      </c>
      <c r="P24" s="8" t="s">
        <v>362</v>
      </c>
      <c r="Q24" s="8" t="s">
        <v>363</v>
      </c>
    </row>
    <row r="25" spans="1:18" ht="63">
      <c r="A25" s="7">
        <v>20</v>
      </c>
      <c r="B25" s="8" t="s">
        <v>135</v>
      </c>
      <c r="C25" s="8" t="s">
        <v>136</v>
      </c>
      <c r="D25" s="8" t="s">
        <v>22</v>
      </c>
      <c r="E25" s="8" t="s">
        <v>137</v>
      </c>
      <c r="F25" s="8" t="s">
        <v>354</v>
      </c>
      <c r="G25" s="8" t="s">
        <v>354</v>
      </c>
      <c r="H25" s="8" t="s">
        <v>242</v>
      </c>
      <c r="I25" s="8"/>
      <c r="J25" s="8" t="s">
        <v>134</v>
      </c>
      <c r="K25" s="8" t="s">
        <v>207</v>
      </c>
      <c r="L25" s="8" t="s">
        <v>266</v>
      </c>
      <c r="M25" s="8" t="s">
        <v>91</v>
      </c>
      <c r="N25" s="8" t="s">
        <v>364</v>
      </c>
      <c r="O25" s="8" t="s">
        <v>73</v>
      </c>
      <c r="P25" s="8" t="s">
        <v>261</v>
      </c>
      <c r="Q25" s="8" t="s">
        <v>264</v>
      </c>
    </row>
    <row r="26" spans="1:18" ht="78.75">
      <c r="A26" s="7">
        <v>21</v>
      </c>
      <c r="B26" s="8" t="s">
        <v>140</v>
      </c>
      <c r="C26" s="8" t="s">
        <v>141</v>
      </c>
      <c r="D26" s="8" t="s">
        <v>22</v>
      </c>
      <c r="E26" s="8" t="s">
        <v>142</v>
      </c>
      <c r="F26" s="8" t="s">
        <v>45</v>
      </c>
      <c r="G26" s="8" t="s">
        <v>45</v>
      </c>
      <c r="H26" s="8" t="s">
        <v>45</v>
      </c>
      <c r="I26" s="8"/>
      <c r="J26" s="8" t="s">
        <v>134</v>
      </c>
      <c r="K26" s="8" t="s">
        <v>408</v>
      </c>
      <c r="L26" s="8" t="s">
        <v>295</v>
      </c>
      <c r="M26" s="8" t="s">
        <v>296</v>
      </c>
      <c r="N26" s="8" t="s">
        <v>80</v>
      </c>
      <c r="O26" s="8" t="s">
        <v>73</v>
      </c>
      <c r="P26" s="8" t="s">
        <v>365</v>
      </c>
      <c r="Q26" s="8" t="s">
        <v>366</v>
      </c>
    </row>
    <row r="27" spans="1:18" ht="63">
      <c r="A27" s="7">
        <v>22</v>
      </c>
      <c r="B27" s="8" t="s">
        <v>145</v>
      </c>
      <c r="C27" s="8" t="s">
        <v>146</v>
      </c>
      <c r="D27" s="8" t="s">
        <v>22</v>
      </c>
      <c r="E27" s="8" t="s">
        <v>147</v>
      </c>
      <c r="F27" s="8" t="s">
        <v>367</v>
      </c>
      <c r="G27" s="8" t="s">
        <v>367</v>
      </c>
      <c r="H27" s="8" t="s">
        <v>114</v>
      </c>
      <c r="I27" s="8"/>
      <c r="J27" s="8" t="s">
        <v>148</v>
      </c>
      <c r="K27" s="8" t="s">
        <v>401</v>
      </c>
      <c r="L27" s="8" t="s">
        <v>282</v>
      </c>
      <c r="M27" s="8" t="s">
        <v>283</v>
      </c>
      <c r="N27" s="8" t="s">
        <v>420</v>
      </c>
      <c r="O27" s="8" t="s">
        <v>421</v>
      </c>
      <c r="P27" s="8"/>
      <c r="Q27" s="8"/>
    </row>
    <row r="28" spans="1:18" ht="47.25">
      <c r="A28" s="7">
        <v>23</v>
      </c>
      <c r="B28" s="8" t="s">
        <v>149</v>
      </c>
      <c r="C28" s="8" t="s">
        <v>150</v>
      </c>
      <c r="D28" s="8" t="s">
        <v>22</v>
      </c>
      <c r="E28" s="8" t="s">
        <v>151</v>
      </c>
      <c r="F28" s="8" t="s">
        <v>258</v>
      </c>
      <c r="G28" s="8" t="s">
        <v>258</v>
      </c>
      <c r="H28" s="8" t="s">
        <v>35</v>
      </c>
      <c r="I28" s="8"/>
      <c r="J28" s="8" t="s">
        <v>144</v>
      </c>
      <c r="K28" s="8" t="s">
        <v>312</v>
      </c>
      <c r="L28" s="8" t="s">
        <v>219</v>
      </c>
      <c r="M28" s="8" t="s">
        <v>306</v>
      </c>
      <c r="N28" s="8" t="s">
        <v>102</v>
      </c>
      <c r="O28" s="8" t="s">
        <v>73</v>
      </c>
      <c r="P28" s="8" t="s">
        <v>368</v>
      </c>
      <c r="Q28" s="8" t="s">
        <v>369</v>
      </c>
      <c r="R28" s="4"/>
    </row>
    <row r="29" spans="1:18" ht="78.75">
      <c r="A29" s="7">
        <v>24</v>
      </c>
      <c r="B29" s="8" t="s">
        <v>431</v>
      </c>
      <c r="C29" s="8" t="s">
        <v>432</v>
      </c>
      <c r="D29" s="8" t="s">
        <v>433</v>
      </c>
      <c r="E29" s="8" t="s">
        <v>434</v>
      </c>
      <c r="F29" s="8" t="s">
        <v>55</v>
      </c>
      <c r="G29" s="8" t="s">
        <v>55</v>
      </c>
      <c r="H29" s="8" t="s">
        <v>436</v>
      </c>
      <c r="I29" s="8"/>
      <c r="J29" s="8" t="s">
        <v>144</v>
      </c>
      <c r="K29" s="8" t="s">
        <v>435</v>
      </c>
      <c r="L29" s="8"/>
      <c r="M29" s="8"/>
      <c r="N29" s="8" t="s">
        <v>437</v>
      </c>
      <c r="O29" s="8"/>
      <c r="P29" s="8"/>
      <c r="Q29" s="8"/>
      <c r="R29" s="51"/>
    </row>
    <row r="30" spans="1:18" ht="47.25">
      <c r="A30" s="7">
        <v>25</v>
      </c>
      <c r="B30" s="8" t="s">
        <v>159</v>
      </c>
      <c r="C30" s="8" t="s">
        <v>160</v>
      </c>
      <c r="D30" s="8" t="s">
        <v>22</v>
      </c>
      <c r="E30" s="8" t="s">
        <v>161</v>
      </c>
      <c r="F30" s="8" t="s">
        <v>24</v>
      </c>
      <c r="G30" s="8" t="s">
        <v>172</v>
      </c>
      <c r="H30" s="8" t="s">
        <v>114</v>
      </c>
      <c r="I30" s="8"/>
      <c r="J30" s="9" t="s">
        <v>162</v>
      </c>
      <c r="K30" s="8" t="s">
        <v>402</v>
      </c>
      <c r="L30" s="8" t="s">
        <v>370</v>
      </c>
      <c r="M30" s="8" t="s">
        <v>293</v>
      </c>
      <c r="N30" s="8" t="s">
        <v>66</v>
      </c>
      <c r="O30" s="8" t="s">
        <v>73</v>
      </c>
      <c r="P30" s="8" t="s">
        <v>163</v>
      </c>
      <c r="Q30" s="8" t="s">
        <v>164</v>
      </c>
    </row>
    <row r="31" spans="1:18" ht="47.25">
      <c r="A31" s="7">
        <v>26</v>
      </c>
      <c r="B31" s="8" t="s">
        <v>326</v>
      </c>
      <c r="C31" s="8" t="s">
        <v>327</v>
      </c>
      <c r="D31" s="8" t="s">
        <v>22</v>
      </c>
      <c r="E31" s="8" t="s">
        <v>328</v>
      </c>
      <c r="F31" s="8" t="s">
        <v>143</v>
      </c>
      <c r="G31" s="8" t="s">
        <v>143</v>
      </c>
      <c r="H31" s="8" t="s">
        <v>55</v>
      </c>
      <c r="I31" s="8" t="s">
        <v>44</v>
      </c>
      <c r="J31" s="8" t="s">
        <v>162</v>
      </c>
      <c r="K31" s="8" t="s">
        <v>403</v>
      </c>
      <c r="L31" s="8" t="s">
        <v>329</v>
      </c>
      <c r="M31" s="8" t="s">
        <v>330</v>
      </c>
      <c r="N31" s="8" t="s">
        <v>419</v>
      </c>
      <c r="O31" s="8"/>
      <c r="P31" s="8" t="s">
        <v>102</v>
      </c>
      <c r="Q31" s="8" t="s">
        <v>331</v>
      </c>
    </row>
    <row r="32" spans="1:18" ht="78.75">
      <c r="A32" s="7">
        <v>27</v>
      </c>
      <c r="B32" s="8" t="s">
        <v>165</v>
      </c>
      <c r="C32" s="8" t="s">
        <v>166</v>
      </c>
      <c r="D32" s="8" t="s">
        <v>22</v>
      </c>
      <c r="E32" s="8" t="s">
        <v>167</v>
      </c>
      <c r="F32" s="8" t="s">
        <v>71</v>
      </c>
      <c r="G32" s="8" t="s">
        <v>24</v>
      </c>
      <c r="H32" s="8" t="s">
        <v>79</v>
      </c>
      <c r="I32" s="8"/>
      <c r="J32" s="8" t="s">
        <v>162</v>
      </c>
      <c r="K32" s="8" t="s">
        <v>311</v>
      </c>
      <c r="L32" s="8" t="s">
        <v>300</v>
      </c>
      <c r="M32" s="8" t="s">
        <v>301</v>
      </c>
      <c r="N32" s="8" t="s">
        <v>102</v>
      </c>
      <c r="O32" s="8" t="s">
        <v>73</v>
      </c>
      <c r="P32" s="8" t="s">
        <v>124</v>
      </c>
      <c r="Q32" s="8" t="s">
        <v>81</v>
      </c>
    </row>
    <row r="33" spans="1:17" ht="47.25">
      <c r="A33" s="7">
        <v>28</v>
      </c>
      <c r="B33" s="8" t="s">
        <v>152</v>
      </c>
      <c r="C33" s="8" t="s">
        <v>153</v>
      </c>
      <c r="D33" s="8" t="s">
        <v>22</v>
      </c>
      <c r="E33" s="8" t="s">
        <v>154</v>
      </c>
      <c r="F33" s="8" t="s">
        <v>354</v>
      </c>
      <c r="G33" s="8" t="s">
        <v>24</v>
      </c>
      <c r="H33" s="8" t="s">
        <v>155</v>
      </c>
      <c r="I33" s="8" t="s">
        <v>25</v>
      </c>
      <c r="J33" s="8" t="s">
        <v>157</v>
      </c>
      <c r="K33" s="8" t="s">
        <v>108</v>
      </c>
      <c r="L33" s="8" t="s">
        <v>371</v>
      </c>
      <c r="M33" s="8" t="s">
        <v>372</v>
      </c>
      <c r="N33" s="8"/>
      <c r="O33" s="8"/>
      <c r="P33" s="8" t="s">
        <v>158</v>
      </c>
      <c r="Q33" s="8" t="s">
        <v>40</v>
      </c>
    </row>
    <row r="34" spans="1:17" ht="78.75">
      <c r="A34" s="7">
        <v>29</v>
      </c>
      <c r="B34" s="8" t="s">
        <v>169</v>
      </c>
      <c r="C34" s="8" t="s">
        <v>170</v>
      </c>
      <c r="D34" s="8" t="s">
        <v>22</v>
      </c>
      <c r="E34" s="8" t="s">
        <v>171</v>
      </c>
      <c r="F34" s="8" t="s">
        <v>138</v>
      </c>
      <c r="G34" s="8" t="s">
        <v>138</v>
      </c>
      <c r="H34" s="8" t="s">
        <v>49</v>
      </c>
      <c r="I34" s="8" t="s">
        <v>114</v>
      </c>
      <c r="J34" s="8" t="s">
        <v>157</v>
      </c>
      <c r="K34" s="8" t="s">
        <v>404</v>
      </c>
      <c r="L34" s="8" t="s">
        <v>285</v>
      </c>
      <c r="M34" s="8" t="s">
        <v>284</v>
      </c>
      <c r="N34" s="8" t="s">
        <v>102</v>
      </c>
      <c r="O34" s="8" t="s">
        <v>28</v>
      </c>
      <c r="P34" s="8" t="s">
        <v>173</v>
      </c>
      <c r="Q34" s="8" t="s">
        <v>174</v>
      </c>
    </row>
    <row r="35" spans="1:17" ht="63" customHeight="1">
      <c r="A35" s="7">
        <v>30</v>
      </c>
      <c r="B35" s="8" t="s">
        <v>175</v>
      </c>
      <c r="C35" s="8" t="s">
        <v>176</v>
      </c>
      <c r="D35" s="8" t="s">
        <v>22</v>
      </c>
      <c r="E35" s="8" t="s">
        <v>177</v>
      </c>
      <c r="F35" s="8" t="s">
        <v>156</v>
      </c>
      <c r="G35" s="8" t="s">
        <v>156</v>
      </c>
      <c r="H35" s="8" t="s">
        <v>156</v>
      </c>
      <c r="I35" s="8"/>
      <c r="J35" s="8" t="s">
        <v>178</v>
      </c>
      <c r="K35" s="8" t="s">
        <v>403</v>
      </c>
      <c r="L35" s="8" t="s">
        <v>290</v>
      </c>
      <c r="M35" s="8" t="s">
        <v>291</v>
      </c>
      <c r="N35" s="8" t="s">
        <v>102</v>
      </c>
      <c r="O35" s="8" t="s">
        <v>28</v>
      </c>
      <c r="P35" s="8" t="s">
        <v>179</v>
      </c>
      <c r="Q35" s="8" t="s">
        <v>125</v>
      </c>
    </row>
    <row r="36" spans="1:17" ht="47.25">
      <c r="A36" s="7">
        <v>31</v>
      </c>
      <c r="B36" s="8" t="s">
        <v>180</v>
      </c>
      <c r="C36" s="8" t="s">
        <v>181</v>
      </c>
      <c r="D36" s="8" t="s">
        <v>22</v>
      </c>
      <c r="E36" s="8" t="s">
        <v>182</v>
      </c>
      <c r="F36" s="8" t="s">
        <v>85</v>
      </c>
      <c r="G36" s="8" t="s">
        <v>85</v>
      </c>
      <c r="H36" s="8" t="s">
        <v>85</v>
      </c>
      <c r="I36" s="8"/>
      <c r="J36" s="8" t="s">
        <v>178</v>
      </c>
      <c r="K36" s="8" t="s">
        <v>409</v>
      </c>
      <c r="L36" s="8" t="s">
        <v>304</v>
      </c>
      <c r="M36" s="8" t="s">
        <v>305</v>
      </c>
      <c r="N36" s="8" t="s">
        <v>266</v>
      </c>
      <c r="O36" s="8" t="s">
        <v>73</v>
      </c>
      <c r="P36" s="8" t="s">
        <v>139</v>
      </c>
      <c r="Q36" s="8" t="s">
        <v>183</v>
      </c>
    </row>
    <row r="37" spans="1:17" ht="63">
      <c r="A37" s="7">
        <v>32</v>
      </c>
      <c r="B37" s="8" t="s">
        <v>184</v>
      </c>
      <c r="C37" s="8" t="s">
        <v>185</v>
      </c>
      <c r="D37" s="8" t="s">
        <v>22</v>
      </c>
      <c r="E37" s="8" t="s">
        <v>186</v>
      </c>
      <c r="F37" s="8" t="s">
        <v>34</v>
      </c>
      <c r="G37" s="8" t="s">
        <v>34</v>
      </c>
      <c r="H37" s="8" t="s">
        <v>24</v>
      </c>
      <c r="I37" s="8"/>
      <c r="J37" s="8" t="s">
        <v>187</v>
      </c>
      <c r="K37" s="8" t="s">
        <v>406</v>
      </c>
      <c r="L37" s="8" t="s">
        <v>280</v>
      </c>
      <c r="M37" s="8" t="s">
        <v>279</v>
      </c>
      <c r="N37" s="8" t="s">
        <v>80</v>
      </c>
      <c r="O37" s="8" t="s">
        <v>73</v>
      </c>
      <c r="P37" s="8" t="s">
        <v>262</v>
      </c>
      <c r="Q37" s="8" t="s">
        <v>263</v>
      </c>
    </row>
    <row r="38" spans="1:17" ht="47.25">
      <c r="A38" s="7">
        <v>33</v>
      </c>
      <c r="B38" s="8" t="s">
        <v>188</v>
      </c>
      <c r="C38" s="8" t="s">
        <v>189</v>
      </c>
      <c r="D38" s="8" t="s">
        <v>22</v>
      </c>
      <c r="E38" s="8" t="s">
        <v>190</v>
      </c>
      <c r="F38" s="8" t="s">
        <v>156</v>
      </c>
      <c r="G38" s="8" t="s">
        <v>156</v>
      </c>
      <c r="H38" s="8" t="s">
        <v>72</v>
      </c>
      <c r="I38" s="8"/>
      <c r="J38" s="8" t="s">
        <v>191</v>
      </c>
      <c r="K38" s="8" t="s">
        <v>405</v>
      </c>
      <c r="L38" s="8" t="s">
        <v>281</v>
      </c>
      <c r="M38" s="8" t="s">
        <v>297</v>
      </c>
      <c r="N38" s="8" t="s">
        <v>80</v>
      </c>
      <c r="O38" s="8" t="s">
        <v>67</v>
      </c>
      <c r="P38" s="8" t="s">
        <v>374</v>
      </c>
      <c r="Q38" s="8" t="s">
        <v>373</v>
      </c>
    </row>
    <row r="39" spans="1:17" ht="47.25">
      <c r="A39" s="7">
        <v>34</v>
      </c>
      <c r="B39" s="8" t="s">
        <v>199</v>
      </c>
      <c r="C39" s="8" t="s">
        <v>200</v>
      </c>
      <c r="D39" s="8" t="s">
        <v>255</v>
      </c>
      <c r="E39" s="8" t="s">
        <v>201</v>
      </c>
      <c r="F39" s="8" t="s">
        <v>195</v>
      </c>
      <c r="G39" s="8" t="s">
        <v>195</v>
      </c>
      <c r="H39" s="8" t="s">
        <v>43</v>
      </c>
      <c r="I39" s="8"/>
      <c r="J39" s="8" t="s">
        <v>196</v>
      </c>
      <c r="K39" s="8" t="s">
        <v>108</v>
      </c>
      <c r="L39" s="8" t="s">
        <v>266</v>
      </c>
      <c r="M39" s="8" t="s">
        <v>91</v>
      </c>
      <c r="N39" s="8" t="s">
        <v>364</v>
      </c>
      <c r="O39" s="8" t="s">
        <v>73</v>
      </c>
      <c r="P39" s="8" t="s">
        <v>202</v>
      </c>
      <c r="Q39" s="8" t="s">
        <v>203</v>
      </c>
    </row>
    <row r="40" spans="1:17" ht="78.75">
      <c r="A40" s="7">
        <v>35</v>
      </c>
      <c r="B40" s="8" t="s">
        <v>192</v>
      </c>
      <c r="C40" s="8" t="s">
        <v>193</v>
      </c>
      <c r="D40" s="8" t="s">
        <v>22</v>
      </c>
      <c r="E40" s="8" t="s">
        <v>194</v>
      </c>
      <c r="F40" s="8" t="s">
        <v>260</v>
      </c>
      <c r="G40" s="8" t="s">
        <v>260</v>
      </c>
      <c r="H40" s="8" t="s">
        <v>34</v>
      </c>
      <c r="I40" s="8" t="s">
        <v>45</v>
      </c>
      <c r="J40" s="8" t="s">
        <v>196</v>
      </c>
      <c r="K40" s="8" t="s">
        <v>407</v>
      </c>
      <c r="L40" s="8" t="s">
        <v>102</v>
      </c>
      <c r="M40" s="8" t="s">
        <v>91</v>
      </c>
      <c r="N40" s="8" t="s">
        <v>80</v>
      </c>
      <c r="O40" s="8" t="s">
        <v>28</v>
      </c>
      <c r="P40" s="8" t="s">
        <v>197</v>
      </c>
      <c r="Q40" s="8" t="s">
        <v>198</v>
      </c>
    </row>
    <row r="41" spans="1:17" ht="66.75" customHeight="1">
      <c r="A41" s="7">
        <v>36</v>
      </c>
      <c r="B41" s="18" t="s">
        <v>204</v>
      </c>
      <c r="C41" s="18" t="s">
        <v>205</v>
      </c>
      <c r="D41" s="18" t="s">
        <v>22</v>
      </c>
      <c r="E41" s="18" t="s">
        <v>206</v>
      </c>
      <c r="F41" s="18" t="s">
        <v>258</v>
      </c>
      <c r="G41" s="18" t="s">
        <v>96</v>
      </c>
      <c r="H41" s="18" t="s">
        <v>71</v>
      </c>
      <c r="I41" s="18"/>
      <c r="J41" s="18" t="s">
        <v>196</v>
      </c>
      <c r="K41" s="8" t="s">
        <v>412</v>
      </c>
      <c r="L41" s="8" t="s">
        <v>288</v>
      </c>
      <c r="M41" s="8" t="s">
        <v>289</v>
      </c>
      <c r="N41" s="18" t="s">
        <v>420</v>
      </c>
      <c r="O41" s="18" t="s">
        <v>73</v>
      </c>
      <c r="P41" s="8" t="s">
        <v>38</v>
      </c>
      <c r="Q41" s="8" t="s">
        <v>208</v>
      </c>
    </row>
    <row r="42" spans="1:17" ht="66.75" customHeight="1">
      <c r="A42" s="7">
        <v>37</v>
      </c>
      <c r="B42" s="18" t="s">
        <v>271</v>
      </c>
      <c r="C42" s="18" t="s">
        <v>272</v>
      </c>
      <c r="D42" s="18" t="s">
        <v>22</v>
      </c>
      <c r="E42" s="18" t="s">
        <v>273</v>
      </c>
      <c r="F42" s="18" t="s">
        <v>51</v>
      </c>
      <c r="G42" s="18" t="s">
        <v>51</v>
      </c>
      <c r="H42" s="18" t="s">
        <v>114</v>
      </c>
      <c r="I42" s="18"/>
      <c r="J42" s="18" t="s">
        <v>196</v>
      </c>
      <c r="K42" s="8" t="s">
        <v>108</v>
      </c>
      <c r="L42" s="19"/>
      <c r="M42" s="19"/>
      <c r="N42" s="18" t="s">
        <v>420</v>
      </c>
      <c r="O42" s="18" t="s">
        <v>421</v>
      </c>
      <c r="P42" s="8"/>
      <c r="Q42" s="8"/>
    </row>
    <row r="43" spans="1:17" ht="94.5">
      <c r="A43" s="7">
        <v>38</v>
      </c>
      <c r="B43" s="18" t="s">
        <v>209</v>
      </c>
      <c r="C43" s="18" t="s">
        <v>210</v>
      </c>
      <c r="D43" s="18" t="s">
        <v>425</v>
      </c>
      <c r="E43" s="18" t="s">
        <v>211</v>
      </c>
      <c r="F43" s="18" t="s">
        <v>375</v>
      </c>
      <c r="G43" s="18" t="s">
        <v>375</v>
      </c>
      <c r="H43" s="18" t="s">
        <v>344</v>
      </c>
      <c r="I43" s="18" t="s">
        <v>79</v>
      </c>
      <c r="J43" s="18" t="s">
        <v>196</v>
      </c>
      <c r="K43" s="8" t="s">
        <v>108</v>
      </c>
      <c r="L43" s="8" t="s">
        <v>102</v>
      </c>
      <c r="M43" s="8" t="s">
        <v>213</v>
      </c>
      <c r="N43" s="18" t="s">
        <v>80</v>
      </c>
      <c r="O43" s="18" t="s">
        <v>28</v>
      </c>
      <c r="P43" s="8" t="s">
        <v>214</v>
      </c>
      <c r="Q43" s="8" t="s">
        <v>215</v>
      </c>
    </row>
    <row r="44" spans="1:17" ht="130.5" customHeight="1">
      <c r="A44" s="7">
        <v>39</v>
      </c>
      <c r="B44" s="18" t="s">
        <v>56</v>
      </c>
      <c r="C44" s="18" t="s">
        <v>57</v>
      </c>
      <c r="D44" s="18" t="s">
        <v>22</v>
      </c>
      <c r="E44" s="20" t="s">
        <v>393</v>
      </c>
      <c r="F44" s="18" t="s">
        <v>62</v>
      </c>
      <c r="G44" s="18" t="s">
        <v>36</v>
      </c>
      <c r="H44" s="18" t="s">
        <v>426</v>
      </c>
      <c r="I44" s="18" t="s">
        <v>54</v>
      </c>
      <c r="J44" s="18" t="s">
        <v>269</v>
      </c>
      <c r="K44" s="8" t="s">
        <v>410</v>
      </c>
      <c r="L44" s="19"/>
      <c r="M44" s="19"/>
      <c r="N44" s="18" t="s">
        <v>422</v>
      </c>
      <c r="O44" s="18"/>
      <c r="P44" s="8" t="s">
        <v>376</v>
      </c>
      <c r="Q44" s="8" t="s">
        <v>377</v>
      </c>
    </row>
    <row r="45" spans="1:17" ht="126">
      <c r="A45" s="7">
        <v>40</v>
      </c>
      <c r="B45" s="18" t="s">
        <v>216</v>
      </c>
      <c r="C45" s="18" t="s">
        <v>217</v>
      </c>
      <c r="D45" s="18" t="s">
        <v>22</v>
      </c>
      <c r="E45" s="18" t="s">
        <v>270</v>
      </c>
      <c r="F45" s="18" t="s">
        <v>155</v>
      </c>
      <c r="G45" s="18" t="s">
        <v>155</v>
      </c>
      <c r="H45" s="18" t="s">
        <v>113</v>
      </c>
      <c r="I45" s="18"/>
      <c r="J45" s="18" t="s">
        <v>218</v>
      </c>
      <c r="K45" s="8" t="s">
        <v>402</v>
      </c>
      <c r="L45" s="8" t="s">
        <v>378</v>
      </c>
      <c r="M45" s="8" t="s">
        <v>379</v>
      </c>
      <c r="N45" s="18" t="s">
        <v>420</v>
      </c>
      <c r="O45" s="18" t="s">
        <v>73</v>
      </c>
      <c r="P45" s="8" t="s">
        <v>220</v>
      </c>
      <c r="Q45" s="8" t="s">
        <v>221</v>
      </c>
    </row>
    <row r="46" spans="1:17" ht="63">
      <c r="A46" s="7">
        <v>41</v>
      </c>
      <c r="B46" s="18" t="s">
        <v>222</v>
      </c>
      <c r="C46" s="18" t="s">
        <v>223</v>
      </c>
      <c r="D46" s="8" t="s">
        <v>255</v>
      </c>
      <c r="E46" s="18" t="s">
        <v>224</v>
      </c>
      <c r="F46" s="18" t="s">
        <v>120</v>
      </c>
      <c r="G46" s="18" t="s">
        <v>120</v>
      </c>
      <c r="H46" s="18" t="s">
        <v>156</v>
      </c>
      <c r="I46" s="18"/>
      <c r="J46" s="18" t="s">
        <v>225</v>
      </c>
      <c r="K46" s="8" t="s">
        <v>402</v>
      </c>
      <c r="L46" s="8" t="s">
        <v>380</v>
      </c>
      <c r="M46" s="8" t="s">
        <v>381</v>
      </c>
      <c r="N46" s="18" t="s">
        <v>102</v>
      </c>
      <c r="O46" s="18" t="s">
        <v>73</v>
      </c>
      <c r="P46" s="8" t="s">
        <v>226</v>
      </c>
      <c r="Q46" s="8" t="s">
        <v>227</v>
      </c>
    </row>
    <row r="47" spans="1:17" ht="94.5">
      <c r="A47" s="7">
        <v>42</v>
      </c>
      <c r="B47" s="18" t="s">
        <v>228</v>
      </c>
      <c r="C47" s="18" t="s">
        <v>229</v>
      </c>
      <c r="D47" s="8" t="s">
        <v>255</v>
      </c>
      <c r="E47" s="18" t="s">
        <v>230</v>
      </c>
      <c r="F47" s="18" t="s">
        <v>62</v>
      </c>
      <c r="G47" s="18" t="s">
        <v>62</v>
      </c>
      <c r="H47" s="18" t="s">
        <v>259</v>
      </c>
      <c r="I47" s="18"/>
      <c r="J47" s="18" t="s">
        <v>231</v>
      </c>
      <c r="K47" s="8" t="s">
        <v>404</v>
      </c>
      <c r="L47" s="8" t="s">
        <v>382</v>
      </c>
      <c r="M47" s="8" t="s">
        <v>383</v>
      </c>
      <c r="N47" s="18" t="s">
        <v>102</v>
      </c>
      <c r="O47" s="18" t="s">
        <v>73</v>
      </c>
      <c r="P47" s="8" t="s">
        <v>364</v>
      </c>
      <c r="Q47" s="8" t="s">
        <v>232</v>
      </c>
    </row>
    <row r="48" spans="1:17" ht="66" customHeight="1">
      <c r="A48" s="7">
        <v>43</v>
      </c>
      <c r="B48" s="18" t="s">
        <v>233</v>
      </c>
      <c r="C48" s="18" t="s">
        <v>234</v>
      </c>
      <c r="D48" s="18" t="s">
        <v>22</v>
      </c>
      <c r="E48" s="18" t="s">
        <v>235</v>
      </c>
      <c r="F48" s="18" t="s">
        <v>172</v>
      </c>
      <c r="G48" s="8" t="s">
        <v>78</v>
      </c>
      <c r="H48" s="18" t="s">
        <v>50</v>
      </c>
      <c r="I48" s="18" t="s">
        <v>55</v>
      </c>
      <c r="J48" s="18" t="s">
        <v>236</v>
      </c>
      <c r="K48" s="8" t="s">
        <v>207</v>
      </c>
      <c r="L48" s="8" t="s">
        <v>287</v>
      </c>
      <c r="M48" s="8" t="s">
        <v>286</v>
      </c>
      <c r="N48" s="18" t="s">
        <v>266</v>
      </c>
      <c r="O48" s="18" t="s">
        <v>67</v>
      </c>
      <c r="P48" s="8" t="s">
        <v>237</v>
      </c>
      <c r="Q48" s="8" t="s">
        <v>238</v>
      </c>
    </row>
    <row r="49" spans="1:17" ht="63" customHeight="1">
      <c r="A49" s="7">
        <v>44</v>
      </c>
      <c r="B49" s="18" t="s">
        <v>239</v>
      </c>
      <c r="C49" s="18" t="s">
        <v>240</v>
      </c>
      <c r="D49" s="18" t="s">
        <v>22</v>
      </c>
      <c r="E49" s="18" t="s">
        <v>241</v>
      </c>
      <c r="F49" s="18" t="s">
        <v>43</v>
      </c>
      <c r="G49" s="8" t="s">
        <v>172</v>
      </c>
      <c r="H49" s="18" t="s">
        <v>86</v>
      </c>
      <c r="I49" s="18"/>
      <c r="J49" s="18" t="s">
        <v>236</v>
      </c>
      <c r="K49" s="8" t="s">
        <v>277</v>
      </c>
      <c r="L49" s="8" t="s">
        <v>302</v>
      </c>
      <c r="M49" s="8" t="s">
        <v>303</v>
      </c>
      <c r="N49" s="18" t="s">
        <v>266</v>
      </c>
      <c r="O49" s="18" t="s">
        <v>67</v>
      </c>
      <c r="P49" s="8" t="s">
        <v>364</v>
      </c>
      <c r="Q49" s="8" t="s">
        <v>87</v>
      </c>
    </row>
    <row r="50" spans="1:17" ht="63">
      <c r="A50" s="7">
        <v>45</v>
      </c>
      <c r="B50" s="18" t="s">
        <v>243</v>
      </c>
      <c r="C50" s="18" t="s">
        <v>244</v>
      </c>
      <c r="D50" s="18" t="s">
        <v>22</v>
      </c>
      <c r="E50" s="18" t="s">
        <v>245</v>
      </c>
      <c r="F50" s="18" t="s">
        <v>35</v>
      </c>
      <c r="G50" s="18" t="s">
        <v>35</v>
      </c>
      <c r="H50" s="18" t="s">
        <v>49</v>
      </c>
      <c r="I50" s="18"/>
      <c r="J50" s="18" t="s">
        <v>246</v>
      </c>
      <c r="K50" s="8" t="s">
        <v>247</v>
      </c>
      <c r="L50" s="8" t="s">
        <v>384</v>
      </c>
      <c r="M50" s="8" t="s">
        <v>385</v>
      </c>
      <c r="N50" s="18" t="s">
        <v>102</v>
      </c>
      <c r="O50" s="18" t="s">
        <v>28</v>
      </c>
      <c r="P50" s="8" t="s">
        <v>38</v>
      </c>
      <c r="Q50" s="8" t="s">
        <v>248</v>
      </c>
    </row>
    <row r="51" spans="1:17" ht="69" customHeight="1">
      <c r="A51" s="7">
        <v>46</v>
      </c>
      <c r="B51" s="18" t="s">
        <v>249</v>
      </c>
      <c r="C51" s="18" t="s">
        <v>250</v>
      </c>
      <c r="D51" s="18" t="s">
        <v>22</v>
      </c>
      <c r="E51" s="18" t="s">
        <v>251</v>
      </c>
      <c r="F51" s="18" t="s">
        <v>85</v>
      </c>
      <c r="G51" s="18" t="s">
        <v>85</v>
      </c>
      <c r="H51" s="18" t="s">
        <v>51</v>
      </c>
      <c r="I51" s="18"/>
      <c r="J51" s="18" t="s">
        <v>246</v>
      </c>
      <c r="K51" s="8" t="s">
        <v>247</v>
      </c>
      <c r="L51" s="8" t="s">
        <v>386</v>
      </c>
      <c r="M51" s="8" t="s">
        <v>390</v>
      </c>
      <c r="N51" s="18" t="s">
        <v>102</v>
      </c>
      <c r="O51" s="18" t="s">
        <v>28</v>
      </c>
      <c r="P51" s="8" t="s">
        <v>252</v>
      </c>
      <c r="Q51" s="8" t="s">
        <v>253</v>
      </c>
    </row>
    <row r="52" spans="1:17" ht="60.75" customHeight="1">
      <c r="A52" s="7">
        <v>47</v>
      </c>
      <c r="B52" s="18" t="s">
        <v>322</v>
      </c>
      <c r="C52" s="18" t="s">
        <v>323</v>
      </c>
      <c r="D52" s="18" t="s">
        <v>22</v>
      </c>
      <c r="E52" s="18" t="s">
        <v>324</v>
      </c>
      <c r="F52" s="18" t="s">
        <v>85</v>
      </c>
      <c r="G52" s="18" t="s">
        <v>55</v>
      </c>
      <c r="H52" s="18" t="s">
        <v>55</v>
      </c>
      <c r="I52" s="18"/>
      <c r="J52" s="18" t="s">
        <v>325</v>
      </c>
      <c r="K52" s="8" t="s">
        <v>247</v>
      </c>
      <c r="L52" s="8" t="s">
        <v>420</v>
      </c>
      <c r="M52" s="8" t="s">
        <v>423</v>
      </c>
      <c r="N52" s="18"/>
      <c r="O52" s="18"/>
      <c r="P52" s="8"/>
      <c r="Q52" s="8"/>
    </row>
    <row r="53" spans="1:17" ht="147" customHeight="1">
      <c r="A53" s="7">
        <v>48</v>
      </c>
      <c r="B53" s="18" t="s">
        <v>332</v>
      </c>
      <c r="C53" s="18" t="s">
        <v>333</v>
      </c>
      <c r="D53" s="18" t="s">
        <v>22</v>
      </c>
      <c r="E53" s="18" t="s">
        <v>334</v>
      </c>
      <c r="F53" s="18" t="s">
        <v>36</v>
      </c>
      <c r="G53" s="18" t="s">
        <v>51</v>
      </c>
      <c r="H53" s="18" t="s">
        <v>430</v>
      </c>
      <c r="I53" s="18"/>
      <c r="J53" s="18" t="s">
        <v>335</v>
      </c>
      <c r="K53" s="8" t="s">
        <v>247</v>
      </c>
      <c r="L53" s="8" t="s">
        <v>387</v>
      </c>
      <c r="M53" s="8" t="s">
        <v>388</v>
      </c>
      <c r="N53" s="8" t="s">
        <v>424</v>
      </c>
      <c r="O53" s="8" t="s">
        <v>73</v>
      </c>
      <c r="P53" s="8" t="s">
        <v>66</v>
      </c>
      <c r="Q53" s="8" t="s">
        <v>389</v>
      </c>
    </row>
    <row r="54" spans="1:17" ht="95.25" customHeight="1">
      <c r="A54" s="7">
        <v>49</v>
      </c>
      <c r="B54" s="18" t="s">
        <v>336</v>
      </c>
      <c r="C54" s="18" t="s">
        <v>337</v>
      </c>
      <c r="D54" s="18" t="str">
        <f>$D$55</f>
        <v>среднее профессинальное образование</v>
      </c>
      <c r="E54" s="18" t="s">
        <v>338</v>
      </c>
      <c r="F54" s="18"/>
      <c r="G54" s="18"/>
      <c r="H54" s="18" t="s">
        <v>427</v>
      </c>
      <c r="I54" s="18"/>
      <c r="J54" s="18" t="s">
        <v>339</v>
      </c>
      <c r="K54" s="8" t="s">
        <v>247</v>
      </c>
      <c r="L54" s="8"/>
      <c r="M54" s="8"/>
      <c r="N54" s="8"/>
      <c r="O54" s="8"/>
      <c r="P54" s="8"/>
      <c r="Q54" s="8"/>
    </row>
    <row r="55" spans="1:17" ht="45.75" customHeight="1">
      <c r="A55" s="7">
        <v>50</v>
      </c>
      <c r="B55" s="17" t="s">
        <v>314</v>
      </c>
      <c r="C55" s="21">
        <v>20583</v>
      </c>
      <c r="D55" s="18" t="s">
        <v>255</v>
      </c>
      <c r="E55" s="17" t="s">
        <v>315</v>
      </c>
      <c r="F55" s="17">
        <v>40</v>
      </c>
      <c r="G55" s="22">
        <v>28</v>
      </c>
      <c r="H55" s="23">
        <v>2</v>
      </c>
      <c r="I55" s="23"/>
      <c r="J55" s="24" t="s">
        <v>316</v>
      </c>
      <c r="K55" s="14" t="s">
        <v>247</v>
      </c>
      <c r="L55" s="25">
        <v>2014</v>
      </c>
      <c r="M55" s="7" t="s">
        <v>317</v>
      </c>
      <c r="N55" s="17">
        <v>2017</v>
      </c>
      <c r="O55" s="17" t="s">
        <v>421</v>
      </c>
      <c r="P55" s="26">
        <v>2008</v>
      </c>
      <c r="Q55" s="7" t="s">
        <v>318</v>
      </c>
    </row>
    <row r="56" spans="1:17" ht="36" customHeight="1">
      <c r="A56" s="27"/>
      <c r="B56" s="27"/>
      <c r="C56" s="28"/>
      <c r="D56" s="29"/>
      <c r="E56" s="27"/>
      <c r="F56" s="27"/>
      <c r="G56" s="30"/>
      <c r="H56" s="30"/>
      <c r="I56" s="30"/>
      <c r="J56" s="31"/>
      <c r="K56" s="32"/>
      <c r="L56" s="33"/>
      <c r="M56" s="34"/>
      <c r="N56" s="27"/>
      <c r="O56" s="27"/>
      <c r="P56" s="35"/>
      <c r="Q56" s="34"/>
    </row>
    <row r="57" spans="1:17" ht="15" customHeight="1">
      <c r="A57" s="27"/>
      <c r="B57" s="27"/>
      <c r="C57" s="28"/>
      <c r="D57" s="27"/>
      <c r="E57" s="27"/>
      <c r="F57" s="27"/>
      <c r="G57" s="27"/>
      <c r="H57" s="27"/>
      <c r="I57" s="46" t="s">
        <v>254</v>
      </c>
      <c r="J57" s="46"/>
      <c r="K57" s="46"/>
      <c r="L57" s="46"/>
      <c r="M57" s="46"/>
      <c r="N57" s="46"/>
      <c r="O57" s="46"/>
      <c r="P57" s="34"/>
      <c r="Q57" s="34"/>
    </row>
    <row r="58" spans="1:17" s="1" customFormat="1" ht="15.75">
      <c r="A58" s="27"/>
      <c r="B58" s="27"/>
      <c r="C58" s="28"/>
      <c r="D58" s="27"/>
      <c r="E58" s="27"/>
      <c r="F58" s="27"/>
      <c r="G58" s="27"/>
      <c r="H58" s="27"/>
      <c r="I58" s="38"/>
      <c r="J58" s="38"/>
      <c r="K58" s="36"/>
      <c r="L58" s="37"/>
      <c r="M58" s="37"/>
      <c r="N58" s="27"/>
      <c r="O58" s="27"/>
      <c r="P58" s="34"/>
      <c r="Q58" s="34"/>
    </row>
    <row r="59" spans="1:17">
      <c r="A59" s="5"/>
      <c r="B59" s="5"/>
      <c r="C59" s="5"/>
      <c r="D59" s="5"/>
      <c r="E59" s="5"/>
      <c r="F59" s="5"/>
      <c r="G59" s="5"/>
      <c r="H59" s="5"/>
      <c r="I59" s="5"/>
      <c r="J59" s="5"/>
      <c r="N59" s="5"/>
      <c r="O59" s="5"/>
      <c r="P59" s="5"/>
      <c r="Q59" s="5"/>
    </row>
  </sheetData>
  <mergeCells count="17">
    <mergeCell ref="I57:O57"/>
    <mergeCell ref="N2:O3"/>
    <mergeCell ref="P2:Q3"/>
    <mergeCell ref="F3:F4"/>
    <mergeCell ref="G3:G4"/>
    <mergeCell ref="H3:I3"/>
    <mergeCell ref="A5:Q5"/>
    <mergeCell ref="A1:Q1"/>
    <mergeCell ref="A2:A4"/>
    <mergeCell ref="B2:B4"/>
    <mergeCell ref="C2:C4"/>
    <mergeCell ref="D2:D4"/>
    <mergeCell ref="E2:E4"/>
    <mergeCell ref="F2:I2"/>
    <mergeCell ref="J2:J4"/>
    <mergeCell ref="K2:K4"/>
    <mergeCell ref="L2:M3"/>
  </mergeCells>
  <printOptions horizontalCentered="1"/>
  <pageMargins left="0" right="0" top="0.35433070866141736" bottom="0.35433070866141736" header="0.31496062992125984" footer="0.31496062992125984"/>
  <pageSetup paperSize="9" scale="56" fitToWidth="4" fitToHeight="4" orientation="landscape" r:id="rId1"/>
  <rowBreaks count="1" manualBreakCount="1"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сайта</vt:lpstr>
      <vt:lpstr>'для сайта'!Область_печати</vt:lpstr>
    </vt:vector>
  </TitlesOfParts>
  <Company>министерство образования Иркутской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методист</cp:lastModifiedBy>
  <cp:lastPrinted>2016-09-15T00:16:58Z</cp:lastPrinted>
  <dcterms:created xsi:type="dcterms:W3CDTF">2011-08-31T01:41:17Z</dcterms:created>
  <dcterms:modified xsi:type="dcterms:W3CDTF">2017-06-05T06:35:34Z</dcterms:modified>
</cp:coreProperties>
</file>